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senis.MEDIA2DAY\Desktop\"/>
    </mc:Choice>
  </mc:AlternateContent>
  <bookViews>
    <workbookView xWindow="0" yWindow="0" windowWidth="16605" windowHeight="7980" tabRatio="727"/>
  </bookViews>
  <sheets>
    <sheet name="THR 22-10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7" l="1"/>
  <c r="P3" i="17"/>
  <c r="O3" i="17"/>
  <c r="N3" i="17"/>
  <c r="M3" i="17"/>
  <c r="L3" i="17"/>
  <c r="K3" i="17"/>
  <c r="J3" i="17"/>
  <c r="I3" i="17"/>
  <c r="H3" i="17"/>
  <c r="G3" i="17"/>
  <c r="F3" i="17"/>
  <c r="D3" i="17"/>
  <c r="C3" i="17"/>
</calcChain>
</file>

<file path=xl/sharedStrings.xml><?xml version="1.0" encoding="utf-8"?>
<sst xmlns="http://schemas.openxmlformats.org/spreadsheetml/2006/main" count="227" uniqueCount="215">
  <si>
    <t>Δ.Ο.Υ.</t>
  </si>
  <si>
    <t>Περιγραφή ΔΟΥ</t>
  </si>
  <si>
    <t>1101</t>
  </si>
  <si>
    <t>Α ΑΘΗΝΩΝ</t>
  </si>
  <si>
    <t>1104</t>
  </si>
  <si>
    <t>Δ ΑΘΗΝΩΝ</t>
  </si>
  <si>
    <t>1112</t>
  </si>
  <si>
    <t>ΙΒ ΑΘΗΝΩΝ</t>
  </si>
  <si>
    <t>1113</t>
  </si>
  <si>
    <t>ΙΓ ΑΘΗΝΩΝ</t>
  </si>
  <si>
    <t>1117</t>
  </si>
  <si>
    <t>ΙΖ ΑΘΗΝΩΝ</t>
  </si>
  <si>
    <t>1130</t>
  </si>
  <si>
    <t>ΚΑΛΛΙΘΕΑΣ</t>
  </si>
  <si>
    <t>1131</t>
  </si>
  <si>
    <t>ΝΕΑΣ ΙΩΝΙΑΣ</t>
  </si>
  <si>
    <t>1135</t>
  </si>
  <si>
    <t>ΑΜΑΡΟΥΣΙΟΥ</t>
  </si>
  <si>
    <t>1136</t>
  </si>
  <si>
    <t>ΑΓΙΩΝ ΑΝΑΡΓΥΡΩΝ</t>
  </si>
  <si>
    <t>1137</t>
  </si>
  <si>
    <t>ΑΙΓΑΛΕΩ</t>
  </si>
  <si>
    <t>1139</t>
  </si>
  <si>
    <t>ΓΛΥΦΑΔΑΣ</t>
  </si>
  <si>
    <t>1151</t>
  </si>
  <si>
    <t>ΧΟΛΑΡΓΟΥ</t>
  </si>
  <si>
    <t>1153</t>
  </si>
  <si>
    <t>ΚΗΦΙΣΙΑΣ</t>
  </si>
  <si>
    <t>1158</t>
  </si>
  <si>
    <t>ΠΕΡΙΣΤΕΡΙΟΥ</t>
  </si>
  <si>
    <t>1159</t>
  </si>
  <si>
    <t>ΦΑΕ ΑΘΗΝΩΝ</t>
  </si>
  <si>
    <t>1173</t>
  </si>
  <si>
    <t>ΗΛΙΟΥΠΟΛΗΣ</t>
  </si>
  <si>
    <t>1175</t>
  </si>
  <si>
    <t>ΨΥΧΙΚΟΥ</t>
  </si>
  <si>
    <t>1201</t>
  </si>
  <si>
    <t>Α ΠΕΙΡΑΙΑ</t>
  </si>
  <si>
    <t>1205</t>
  </si>
  <si>
    <t>Ε ΠΕΙΡΑΙΑ</t>
  </si>
  <si>
    <t>1206</t>
  </si>
  <si>
    <t>ΦΑΕ ΠΕΙΡΑΙΑ</t>
  </si>
  <si>
    <t>1207</t>
  </si>
  <si>
    <t>ΠΛΟΙΩΝ ΠΕΙΡΑΙΑ</t>
  </si>
  <si>
    <t>1211</t>
  </si>
  <si>
    <t>ΜΟΣΧΑΤΟΥ</t>
  </si>
  <si>
    <t>1220</t>
  </si>
  <si>
    <t>ΝΙΚΑΙΑΣ</t>
  </si>
  <si>
    <t>1303</t>
  </si>
  <si>
    <t>ΕΛΕΥΣΙΝΑΣ</t>
  </si>
  <si>
    <t>1304</t>
  </si>
  <si>
    <t>ΚΟΡΩΠΙΟΥ</t>
  </si>
  <si>
    <t>1312</t>
  </si>
  <si>
    <t>ΠΑΛΛΗΝΗΣ</t>
  </si>
  <si>
    <t>1411</t>
  </si>
  <si>
    <t>ΘΗΒΩΝ</t>
  </si>
  <si>
    <t>1421</t>
  </si>
  <si>
    <t>ΛΙΒΑΔΕΙΑΣ</t>
  </si>
  <si>
    <t>1531</t>
  </si>
  <si>
    <t>ΜΕΣΟΛΟΓΓΙΟΥ</t>
  </si>
  <si>
    <t>1552</t>
  </si>
  <si>
    <t>ΑΓΡΙΝΙΟΥ</t>
  </si>
  <si>
    <t>1611</t>
  </si>
  <si>
    <t>ΚΑΡΠΕΝΗΣΙΟΥ</t>
  </si>
  <si>
    <t>1722</t>
  </si>
  <si>
    <t>ΚΥΜΗΣ</t>
  </si>
  <si>
    <t>1732</t>
  </si>
  <si>
    <t>ΧΑΛΚΙΔΑΣ</t>
  </si>
  <si>
    <t>1832</t>
  </si>
  <si>
    <t>ΛΑΜΙΑΣ</t>
  </si>
  <si>
    <t>1912</t>
  </si>
  <si>
    <t>ΑΜΦΙΣΣΑΣ</t>
  </si>
  <si>
    <t>2111</t>
  </si>
  <si>
    <t>ΑΡΓΟΥΣ</t>
  </si>
  <si>
    <t>2131</t>
  </si>
  <si>
    <t>ΝΑΥΠΛΙΟΥ</t>
  </si>
  <si>
    <t>2231</t>
  </si>
  <si>
    <t>ΤΡΙΠΟΛΗΣ</t>
  </si>
  <si>
    <t>2311</t>
  </si>
  <si>
    <t>ΑΙΓΙΟΥ</t>
  </si>
  <si>
    <t>2331</t>
  </si>
  <si>
    <t>Α ΠΑΤΡΩΝ</t>
  </si>
  <si>
    <t>2334</t>
  </si>
  <si>
    <t>Γ ΠΑΤΡΩΝ</t>
  </si>
  <si>
    <t>2411</t>
  </si>
  <si>
    <t>ΑΜΑΛΙΑΔΑΣ</t>
  </si>
  <si>
    <t>2412</t>
  </si>
  <si>
    <t>ΠΥΡΓΟΥ</t>
  </si>
  <si>
    <t>2513</t>
  </si>
  <si>
    <t>ΚΟΡΙΝΘΟΥ</t>
  </si>
  <si>
    <t>2632</t>
  </si>
  <si>
    <t>ΣΠΑΡΤΗΣ</t>
  </si>
  <si>
    <t>2711</t>
  </si>
  <si>
    <t>ΚΑΛΑΜΑΤΑΣ</t>
  </si>
  <si>
    <t>3111</t>
  </si>
  <si>
    <t>ΚΑΡΔΙΤΣΑΣ</t>
  </si>
  <si>
    <t>3231</t>
  </si>
  <si>
    <t>ΛΑΡΙΣΑΣ</t>
  </si>
  <si>
    <t>3321</t>
  </si>
  <si>
    <t>ΒΟΛΟΥ</t>
  </si>
  <si>
    <t>3323</t>
  </si>
  <si>
    <t>Ν.ΙΩΝΙΑΣ ΒΟΛΟΥ</t>
  </si>
  <si>
    <t>3412</t>
  </si>
  <si>
    <t>ΤΡΙΚΑΛΩΝ</t>
  </si>
  <si>
    <t>4112</t>
  </si>
  <si>
    <t>ΒΕΡΟΙΑΣ</t>
  </si>
  <si>
    <t>4211</t>
  </si>
  <si>
    <t>Α ΘΕΣΣΑΛΟΝΙΚΗΣ</t>
  </si>
  <si>
    <t>4214</t>
  </si>
  <si>
    <t>Δ ΘΕΣΣΑΛΟΝΙΚΗΣ</t>
  </si>
  <si>
    <t>4215</t>
  </si>
  <si>
    <t>Ε ΘΕΣΣΑΛΟΝΙΚΗΣ</t>
  </si>
  <si>
    <t>4217</t>
  </si>
  <si>
    <t>Ζ ΘΕΣΣΑΛΟΝΙΚΗΣ</t>
  </si>
  <si>
    <t>4222</t>
  </si>
  <si>
    <t>ΛΑΓΚΑΔΑ</t>
  </si>
  <si>
    <t>4224</t>
  </si>
  <si>
    <t>ΦΑΕ ΘΕΣΣΑΛΟΝΙΚΗΣ</t>
  </si>
  <si>
    <t>4228</t>
  </si>
  <si>
    <t>Η ΘΕΣΣΑΛΟΝΙΚΗΣ</t>
  </si>
  <si>
    <t>4232</t>
  </si>
  <si>
    <t>ΚΑΛΑΜΑΡΙΑΣ</t>
  </si>
  <si>
    <t>4233</t>
  </si>
  <si>
    <t>ΑΜΠΕΛΟΚΗΠΩΝ</t>
  </si>
  <si>
    <t>4234</t>
  </si>
  <si>
    <t>ΙΩΝΙΑΣ ΘΕΣΣΑΛΟΝΙΚΗΣ</t>
  </si>
  <si>
    <t>4311</t>
  </si>
  <si>
    <t>ΚΑΣΤΟΡΙΑΣ</t>
  </si>
  <si>
    <t>4411</t>
  </si>
  <si>
    <t>ΚΙΛΚΙΣ</t>
  </si>
  <si>
    <t>4521</t>
  </si>
  <si>
    <t>ΓΡΕΒΕΝΩΝ</t>
  </si>
  <si>
    <t>4531</t>
  </si>
  <si>
    <t>ΠΤΟΛΕΜΑΙΔΑΣ</t>
  </si>
  <si>
    <t>4541</t>
  </si>
  <si>
    <t>ΚΟΖΑΝΗΣ</t>
  </si>
  <si>
    <t>4621</t>
  </si>
  <si>
    <t>ΓΙΑΝΝΙΤΣΩΝ</t>
  </si>
  <si>
    <t>4631</t>
  </si>
  <si>
    <t>ΕΔΕΣΣΑΣ</t>
  </si>
  <si>
    <t>4711</t>
  </si>
  <si>
    <t>ΚΑΤΕΡΙΝΗΣ</t>
  </si>
  <si>
    <t>4812</t>
  </si>
  <si>
    <t>ΦΛΩΡΙΝΑΣ</t>
  </si>
  <si>
    <t>4922</t>
  </si>
  <si>
    <t>ΠΟΛΥΓΥΡΟΥ</t>
  </si>
  <si>
    <t>4923</t>
  </si>
  <si>
    <t>ΝΕΩΝ ΜΟΥΔΑΝΙΩΝ</t>
  </si>
  <si>
    <t>5111</t>
  </si>
  <si>
    <t>ΔΡΑΜΑΣ</t>
  </si>
  <si>
    <t>5211</t>
  </si>
  <si>
    <t>ΑΛΕΞΑΝΔΡΟΥΠΟΛΗΣ</t>
  </si>
  <si>
    <t>5231</t>
  </si>
  <si>
    <t>ΟΡΕΣΤΙΑΔΑΣ</t>
  </si>
  <si>
    <t>5321</t>
  </si>
  <si>
    <t>ΚΑΒΑΛΑΣ</t>
  </si>
  <si>
    <t>5411</t>
  </si>
  <si>
    <t>ΞΑΝΘΗΣ</t>
  </si>
  <si>
    <t>5511</t>
  </si>
  <si>
    <t>ΚΟΜΟΤΗΝΗΣ</t>
  </si>
  <si>
    <t>5621</t>
  </si>
  <si>
    <t>ΣΕΡΡΩΝ</t>
  </si>
  <si>
    <t>6111</t>
  </si>
  <si>
    <t>ΑΡΤΑΣ</t>
  </si>
  <si>
    <t>6211</t>
  </si>
  <si>
    <t>ΗΓΟΥΜΕΝΙΤΣΑΣ</t>
  </si>
  <si>
    <t>6311</t>
  </si>
  <si>
    <t>ΙΩΑΝΝΙΝΩΝ</t>
  </si>
  <si>
    <t>6411</t>
  </si>
  <si>
    <t>ΠΡΕΒΕΖΑΣ</t>
  </si>
  <si>
    <t>7121</t>
  </si>
  <si>
    <t>ΘΗΡΑΣ</t>
  </si>
  <si>
    <t>7151</t>
  </si>
  <si>
    <t>ΝΑΞΟΥ</t>
  </si>
  <si>
    <t>7161</t>
  </si>
  <si>
    <t>ΠΑΡΟΥ</t>
  </si>
  <si>
    <t>7171</t>
  </si>
  <si>
    <t>ΣΥΡΟΥ</t>
  </si>
  <si>
    <t>7172</t>
  </si>
  <si>
    <t>ΜΥΚΟΝΟΥ</t>
  </si>
  <si>
    <t>7231</t>
  </si>
  <si>
    <t>ΜΥΤΙΛΗΝΗΣ</t>
  </si>
  <si>
    <t>7322</t>
  </si>
  <si>
    <t>ΣΑΜΟΥ</t>
  </si>
  <si>
    <t>7411</t>
  </si>
  <si>
    <t>ΧΙΟΥ</t>
  </si>
  <si>
    <t>7531</t>
  </si>
  <si>
    <t>ΚΩ</t>
  </si>
  <si>
    <t>7542</t>
  </si>
  <si>
    <t>ΡΟΔΟΥ</t>
  </si>
  <si>
    <t>8110</t>
  </si>
  <si>
    <t>ΗΡΑΚΛΕΙΟΥ</t>
  </si>
  <si>
    <t>8221</t>
  </si>
  <si>
    <t>ΑΓΙΟΥ ΝΙΚΟΛΑΟΥ</t>
  </si>
  <si>
    <t>8341</t>
  </si>
  <si>
    <t>ΡΕΘΥΜΝΟΥ</t>
  </si>
  <si>
    <t>8431</t>
  </si>
  <si>
    <t>ΧΑΝΙΩΝ</t>
  </si>
  <si>
    <t>9111</t>
  </si>
  <si>
    <t>ΖΑΚΥΝΘΟΥ</t>
  </si>
  <si>
    <t>9211</t>
  </si>
  <si>
    <t>ΚΕΡΚΥΡΑΣ</t>
  </si>
  <si>
    <t>9311</t>
  </si>
  <si>
    <t>ΑΡΓΟΣΤΟΛΙΟΥ</t>
  </si>
  <si>
    <t>9421</t>
  </si>
  <si>
    <t>ΛΕΥΚΑΔΑΣ</t>
  </si>
  <si>
    <t>ΑΠΟΖΗΜΙΩΣΗ
ΕΙΔΙΚΟΥ ΣΚΟΠΟΥ
1</t>
  </si>
  <si>
    <t>ΕΠΙΣΤΡΕΠΤΕΑ
ΠΡΟΚΑΤΑΒΟΛΗ
1</t>
  </si>
  <si>
    <t>ΑΠΟΖΗΜΙΩΣΗ
ΕΙΔΙΚΟΥ ΣΚΟΠΟΥ
2</t>
  </si>
  <si>
    <t>ΕΠΙΣΤΡΕΠΤΕΑ
ΠΡΟΚΑΤΑΒΟΛΗ
2</t>
  </si>
  <si>
    <t># ΑΦΜ</t>
  </si>
  <si>
    <t>ΠΟΣΟ</t>
  </si>
  <si>
    <t>Σ Υ Ν Ο Λ Α</t>
  </si>
  <si>
    <t>ΑΠΟΖΗΜΙΩΣΗ
ΕΙΔΙΚΟΥ ΣΚΟΠΟΥ
3</t>
  </si>
  <si>
    <t>ΕΠΙΣΤΡΕΠΤΕΑ
ΠΡΟΚΑΤΑΒΟΛΗ
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</si>
</sst>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1" fillId="7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7" borderId="1" xfId="0" applyNumberFormat="1" applyFont="1" applyFill="1" applyBorder="1" applyAlignment="1">
      <alignment vertical="center"/>
    </xf>
    <xf numFmtId="4" fontId="1" fillId="7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2" fillId="6" borderId="1" xfId="0" quotePrefix="1" applyFont="1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6" borderId="2" xfId="0" applyNumberFormat="1" applyFont="1" applyFill="1" applyBorder="1" applyAlignment="1">
      <alignment horizontal="center" vertical="center" wrapText="1"/>
    </xf>
    <xf numFmtId="3" fontId="1" fillId="6" borderId="4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3" fontId="1" fillId="5" borderId="3" xfId="0" applyNumberFormat="1" applyFont="1" applyFill="1" applyBorder="1" applyAlignment="1">
      <alignment horizontal="center" vertical="center"/>
    </xf>
    <xf numFmtId="3" fontId="1" fillId="5" borderId="4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tabSelected="1" workbookViewId="0">
      <selection sqref="A1:A3"/>
    </sheetView>
  </sheetViews>
  <sheetFormatPr defaultRowHeight="12.75" x14ac:dyDescent="0.2"/>
  <cols>
    <col min="1" max="1" width="5.7109375" style="1" bestFit="1" customWidth="1"/>
    <col min="2" max="2" width="19" style="1" bestFit="1" customWidth="1"/>
    <col min="3" max="3" width="7.42578125" style="1" bestFit="1" customWidth="1"/>
    <col min="4" max="4" width="14.85546875" style="1" bestFit="1" customWidth="1"/>
    <col min="5" max="5" width="1.140625" style="1" customWidth="1"/>
    <col min="6" max="6" width="7.42578125" style="1" bestFit="1" customWidth="1"/>
    <col min="7" max="7" width="13.42578125" style="1" bestFit="1" customWidth="1"/>
    <col min="8" max="8" width="7.42578125" style="1" bestFit="1" customWidth="1"/>
    <col min="9" max="9" width="12.28515625" style="1" bestFit="1" customWidth="1"/>
    <col min="10" max="10" width="6.42578125" style="1" bestFit="1" customWidth="1"/>
    <col min="11" max="11" width="11.28515625" style="1" bestFit="1" customWidth="1"/>
    <col min="12" max="12" width="6.42578125" style="1" bestFit="1" customWidth="1"/>
    <col min="13" max="13" width="13.42578125" style="1" bestFit="1" customWidth="1"/>
    <col min="14" max="14" width="6.42578125" style="1" bestFit="1" customWidth="1"/>
    <col min="15" max="15" width="14.85546875" style="1" bestFit="1" customWidth="1"/>
    <col min="16" max="16" width="6.42578125" style="1" bestFit="1" customWidth="1"/>
    <col min="17" max="17" width="13.42578125" style="1" bestFit="1" customWidth="1"/>
    <col min="18" max="16384" width="9.140625" style="1"/>
  </cols>
  <sheetData>
    <row r="1" spans="1:18" s="2" customFormat="1" ht="45" customHeight="1" x14ac:dyDescent="0.2">
      <c r="A1" s="28" t="s">
        <v>0</v>
      </c>
      <c r="B1" s="28" t="s">
        <v>1</v>
      </c>
      <c r="C1" s="29" t="s">
        <v>212</v>
      </c>
      <c r="D1" s="29"/>
      <c r="E1" s="1"/>
      <c r="F1" s="30" t="s">
        <v>206</v>
      </c>
      <c r="G1" s="29"/>
      <c r="H1" s="30" t="s">
        <v>208</v>
      </c>
      <c r="I1" s="29"/>
      <c r="J1" s="30" t="s">
        <v>213</v>
      </c>
      <c r="K1" s="29"/>
      <c r="L1" s="20" t="s">
        <v>207</v>
      </c>
      <c r="M1" s="21"/>
      <c r="N1" s="20" t="s">
        <v>209</v>
      </c>
      <c r="O1" s="21"/>
      <c r="P1" s="20" t="s">
        <v>214</v>
      </c>
      <c r="Q1" s="21"/>
    </row>
    <row r="2" spans="1:18" s="5" customFormat="1" x14ac:dyDescent="0.2">
      <c r="A2" s="28"/>
      <c r="B2" s="28"/>
      <c r="C2" s="3" t="s">
        <v>210</v>
      </c>
      <c r="D2" s="4" t="s">
        <v>211</v>
      </c>
      <c r="E2" s="1"/>
      <c r="F2" s="3" t="s">
        <v>210</v>
      </c>
      <c r="G2" s="4" t="s">
        <v>211</v>
      </c>
      <c r="H2" s="3" t="s">
        <v>210</v>
      </c>
      <c r="I2" s="4" t="s">
        <v>211</v>
      </c>
      <c r="J2" s="3" t="s">
        <v>210</v>
      </c>
      <c r="K2" s="4" t="s">
        <v>211</v>
      </c>
      <c r="L2" s="3" t="s">
        <v>210</v>
      </c>
      <c r="M2" s="4" t="s">
        <v>211</v>
      </c>
      <c r="N2" s="3" t="s">
        <v>210</v>
      </c>
      <c r="O2" s="4" t="s">
        <v>211</v>
      </c>
      <c r="P2" s="3" t="s">
        <v>210</v>
      </c>
      <c r="Q2" s="4" t="s">
        <v>211</v>
      </c>
      <c r="R2" s="19"/>
    </row>
    <row r="3" spans="1:18" s="8" customFormat="1" x14ac:dyDescent="0.2">
      <c r="A3" s="28"/>
      <c r="B3" s="28"/>
      <c r="C3" s="6">
        <f>SUM(C5:C106)</f>
        <v>530834</v>
      </c>
      <c r="D3" s="7">
        <f>SUM(D5:D106)</f>
        <v>3234413120.27</v>
      </c>
      <c r="E3" s="1"/>
      <c r="F3" s="6">
        <f t="shared" ref="F3:Q3" si="0">SUM(F5:F106)</f>
        <v>490215</v>
      </c>
      <c r="G3" s="7">
        <f t="shared" si="0"/>
        <v>392172000</v>
      </c>
      <c r="H3" s="6">
        <f t="shared" si="0"/>
        <v>209112</v>
      </c>
      <c r="I3" s="7">
        <f t="shared" si="0"/>
        <v>93197592</v>
      </c>
      <c r="J3" s="6">
        <f t="shared" si="0"/>
        <v>22544</v>
      </c>
      <c r="K3" s="7">
        <f t="shared" si="0"/>
        <v>7406934</v>
      </c>
      <c r="L3" s="6">
        <f t="shared" si="0"/>
        <v>52490</v>
      </c>
      <c r="M3" s="7">
        <f t="shared" si="0"/>
        <v>601813400.98000014</v>
      </c>
      <c r="N3" s="6">
        <f t="shared" si="0"/>
        <v>89732</v>
      </c>
      <c r="O3" s="7">
        <f t="shared" si="0"/>
        <v>1259760900.04</v>
      </c>
      <c r="P3" s="6">
        <f t="shared" si="0"/>
        <v>84340</v>
      </c>
      <c r="Q3" s="7">
        <f t="shared" si="0"/>
        <v>880062293.24999976</v>
      </c>
    </row>
    <row r="4" spans="1:18" s="9" customFormat="1" ht="6" customHeight="1" x14ac:dyDescent="0.2">
      <c r="A4" s="22"/>
      <c r="B4" s="23"/>
      <c r="C4" s="23"/>
      <c r="D4" s="24"/>
      <c r="E4" s="1"/>
      <c r="F4" s="25"/>
      <c r="G4" s="26"/>
      <c r="H4" s="26"/>
      <c r="I4" s="26"/>
      <c r="J4" s="26"/>
      <c r="K4" s="26"/>
      <c r="L4" s="26"/>
      <c r="M4" s="27"/>
    </row>
    <row r="5" spans="1:18" x14ac:dyDescent="0.2">
      <c r="A5" s="10" t="s">
        <v>2</v>
      </c>
      <c r="B5" s="11" t="s">
        <v>3</v>
      </c>
      <c r="C5" s="12">
        <v>14219</v>
      </c>
      <c r="D5" s="12">
        <v>114372359.59999999</v>
      </c>
      <c r="F5" s="13">
        <v>13174</v>
      </c>
      <c r="G5" s="14">
        <v>10539200</v>
      </c>
      <c r="H5" s="15">
        <v>5001</v>
      </c>
      <c r="I5" s="16">
        <v>2134674</v>
      </c>
      <c r="J5" s="17">
        <v>190</v>
      </c>
      <c r="K5" s="18">
        <v>71508</v>
      </c>
      <c r="L5" s="13">
        <v>2101</v>
      </c>
      <c r="M5" s="14">
        <v>21467163.920000002</v>
      </c>
      <c r="N5" s="15">
        <v>3042</v>
      </c>
      <c r="O5" s="16">
        <v>43492242.009999998</v>
      </c>
      <c r="P5" s="17">
        <v>2860</v>
      </c>
      <c r="Q5" s="18">
        <v>36667571.670000002</v>
      </c>
    </row>
    <row r="6" spans="1:18" x14ac:dyDescent="0.2">
      <c r="A6" s="10" t="s">
        <v>4</v>
      </c>
      <c r="B6" s="11" t="s">
        <v>5</v>
      </c>
      <c r="C6" s="12">
        <v>5796</v>
      </c>
      <c r="D6" s="12">
        <v>70430503.170000002</v>
      </c>
      <c r="F6" s="13">
        <v>5016</v>
      </c>
      <c r="G6" s="14">
        <v>4012800</v>
      </c>
      <c r="H6" s="15">
        <v>2225</v>
      </c>
      <c r="I6" s="16">
        <v>964446</v>
      </c>
      <c r="J6" s="17">
        <v>97</v>
      </c>
      <c r="K6" s="18">
        <v>34950</v>
      </c>
      <c r="L6" s="13">
        <v>1197</v>
      </c>
      <c r="M6" s="14">
        <v>16635593.6</v>
      </c>
      <c r="N6" s="15">
        <v>1539</v>
      </c>
      <c r="O6" s="16">
        <v>30401909.670000002</v>
      </c>
      <c r="P6" s="17">
        <v>1379</v>
      </c>
      <c r="Q6" s="18">
        <v>18380803.899999999</v>
      </c>
    </row>
    <row r="7" spans="1:18" x14ac:dyDescent="0.2">
      <c r="A7" s="10" t="s">
        <v>6</v>
      </c>
      <c r="B7" s="11" t="s">
        <v>7</v>
      </c>
      <c r="C7" s="12">
        <v>3471</v>
      </c>
      <c r="D7" s="12">
        <v>15471397.51</v>
      </c>
      <c r="F7" s="13">
        <v>3244</v>
      </c>
      <c r="G7" s="14">
        <v>2595200</v>
      </c>
      <c r="H7" s="15">
        <v>1188</v>
      </c>
      <c r="I7" s="16">
        <v>497034</v>
      </c>
      <c r="J7" s="17">
        <v>54</v>
      </c>
      <c r="K7" s="18">
        <v>21348</v>
      </c>
      <c r="L7" s="13">
        <v>386</v>
      </c>
      <c r="M7" s="14">
        <v>3139902.44</v>
      </c>
      <c r="N7" s="15">
        <v>598</v>
      </c>
      <c r="O7" s="16">
        <v>5150334.12</v>
      </c>
      <c r="P7" s="17">
        <v>557</v>
      </c>
      <c r="Q7" s="18">
        <v>4067578.95</v>
      </c>
    </row>
    <row r="8" spans="1:18" x14ac:dyDescent="0.2">
      <c r="A8" s="10" t="s">
        <v>8</v>
      </c>
      <c r="B8" s="11" t="s">
        <v>9</v>
      </c>
      <c r="C8" s="12">
        <v>11036</v>
      </c>
      <c r="D8" s="12">
        <v>40061368.710000001</v>
      </c>
      <c r="F8" s="13">
        <v>10362</v>
      </c>
      <c r="G8" s="14">
        <v>8289600</v>
      </c>
      <c r="H8" s="15">
        <v>3386</v>
      </c>
      <c r="I8" s="16">
        <v>1391838</v>
      </c>
      <c r="J8" s="17">
        <v>117</v>
      </c>
      <c r="K8" s="18">
        <v>46800</v>
      </c>
      <c r="L8" s="13">
        <v>1019</v>
      </c>
      <c r="M8" s="14">
        <v>7276772.1200000001</v>
      </c>
      <c r="N8" s="15">
        <v>1644</v>
      </c>
      <c r="O8" s="16">
        <v>12965200.9</v>
      </c>
      <c r="P8" s="17">
        <v>1529</v>
      </c>
      <c r="Q8" s="18">
        <v>10091157.689999999</v>
      </c>
    </row>
    <row r="9" spans="1:18" x14ac:dyDescent="0.2">
      <c r="A9" s="10" t="s">
        <v>10</v>
      </c>
      <c r="B9" s="11" t="s">
        <v>11</v>
      </c>
      <c r="C9" s="12">
        <v>7757</v>
      </c>
      <c r="D9" s="12">
        <v>31567413.879999999</v>
      </c>
      <c r="F9" s="13">
        <v>7316</v>
      </c>
      <c r="G9" s="14">
        <v>5852800</v>
      </c>
      <c r="H9" s="15">
        <v>2551</v>
      </c>
      <c r="I9" s="16">
        <v>1060842</v>
      </c>
      <c r="J9" s="17">
        <v>83</v>
      </c>
      <c r="K9" s="18">
        <v>32388</v>
      </c>
      <c r="L9" s="13">
        <v>788</v>
      </c>
      <c r="M9" s="14">
        <v>5777912.9800000004</v>
      </c>
      <c r="N9" s="15">
        <v>1228</v>
      </c>
      <c r="O9" s="16">
        <v>10553607.939999999</v>
      </c>
      <c r="P9" s="17">
        <v>1165</v>
      </c>
      <c r="Q9" s="18">
        <v>8289862.96</v>
      </c>
    </row>
    <row r="10" spans="1:18" x14ac:dyDescent="0.2">
      <c r="A10" s="10" t="s">
        <v>12</v>
      </c>
      <c r="B10" s="11" t="s">
        <v>13</v>
      </c>
      <c r="C10" s="12">
        <v>7296</v>
      </c>
      <c r="D10" s="12">
        <v>34331619.649999999</v>
      </c>
      <c r="F10" s="13">
        <v>6791</v>
      </c>
      <c r="G10" s="14">
        <v>5432800</v>
      </c>
      <c r="H10" s="15">
        <v>2399</v>
      </c>
      <c r="I10" s="16">
        <v>1002138</v>
      </c>
      <c r="J10" s="17">
        <v>109</v>
      </c>
      <c r="K10" s="18">
        <v>41826</v>
      </c>
      <c r="L10" s="13">
        <v>782</v>
      </c>
      <c r="M10" s="14">
        <v>7380897.3700000001</v>
      </c>
      <c r="N10" s="15">
        <v>1176</v>
      </c>
      <c r="O10" s="16">
        <v>12194225.23</v>
      </c>
      <c r="P10" s="17">
        <v>1072</v>
      </c>
      <c r="Q10" s="18">
        <v>8279733.0499999998</v>
      </c>
    </row>
    <row r="11" spans="1:18" x14ac:dyDescent="0.2">
      <c r="A11" s="10" t="s">
        <v>14</v>
      </c>
      <c r="B11" s="11" t="s">
        <v>15</v>
      </c>
      <c r="C11" s="12">
        <v>8413</v>
      </c>
      <c r="D11" s="12">
        <v>42670177.5</v>
      </c>
      <c r="F11" s="13">
        <v>7877</v>
      </c>
      <c r="G11" s="14">
        <v>6301600</v>
      </c>
      <c r="H11" s="15">
        <v>2308</v>
      </c>
      <c r="I11" s="16">
        <v>959862</v>
      </c>
      <c r="J11" s="17">
        <v>106</v>
      </c>
      <c r="K11" s="18">
        <v>42564</v>
      </c>
      <c r="L11" s="13">
        <v>1000</v>
      </c>
      <c r="M11" s="14">
        <v>9555383.7400000002</v>
      </c>
      <c r="N11" s="15">
        <v>1420</v>
      </c>
      <c r="O11" s="16">
        <v>16614446.93</v>
      </c>
      <c r="P11" s="17">
        <v>1160</v>
      </c>
      <c r="Q11" s="18">
        <v>9196320.8300000001</v>
      </c>
    </row>
    <row r="12" spans="1:18" x14ac:dyDescent="0.2">
      <c r="A12" s="10" t="s">
        <v>16</v>
      </c>
      <c r="B12" s="11" t="s">
        <v>17</v>
      </c>
      <c r="C12" s="12">
        <v>5326</v>
      </c>
      <c r="D12" s="12">
        <v>32794170.43</v>
      </c>
      <c r="F12" s="13">
        <v>4852</v>
      </c>
      <c r="G12" s="14">
        <v>3881600</v>
      </c>
      <c r="H12" s="15">
        <v>1664</v>
      </c>
      <c r="I12" s="16">
        <v>731094</v>
      </c>
      <c r="J12" s="17">
        <v>93</v>
      </c>
      <c r="K12" s="18">
        <v>36792</v>
      </c>
      <c r="L12" s="13">
        <v>795</v>
      </c>
      <c r="M12" s="14">
        <v>7681030.1500000004</v>
      </c>
      <c r="N12" s="15">
        <v>1005</v>
      </c>
      <c r="O12" s="16">
        <v>12701297.9</v>
      </c>
      <c r="P12" s="17">
        <v>817</v>
      </c>
      <c r="Q12" s="18">
        <v>7762356.3799999999</v>
      </c>
    </row>
    <row r="13" spans="1:18" x14ac:dyDescent="0.2">
      <c r="A13" s="10" t="s">
        <v>18</v>
      </c>
      <c r="B13" s="11" t="s">
        <v>19</v>
      </c>
      <c r="C13" s="12">
        <v>12232</v>
      </c>
      <c r="D13" s="12">
        <v>46945637.840000004</v>
      </c>
      <c r="F13" s="13">
        <v>11620</v>
      </c>
      <c r="G13" s="14">
        <v>9296000</v>
      </c>
      <c r="H13" s="15">
        <v>3292</v>
      </c>
      <c r="I13" s="16">
        <v>1348194</v>
      </c>
      <c r="J13" s="17">
        <v>182</v>
      </c>
      <c r="K13" s="18">
        <v>82446</v>
      </c>
      <c r="L13" s="13">
        <v>966</v>
      </c>
      <c r="M13" s="14">
        <v>8444796.1600000001</v>
      </c>
      <c r="N13" s="15">
        <v>1672</v>
      </c>
      <c r="O13" s="16">
        <v>17008070.390000001</v>
      </c>
      <c r="P13" s="17">
        <v>1502</v>
      </c>
      <c r="Q13" s="18">
        <v>10766131.289999999</v>
      </c>
    </row>
    <row r="14" spans="1:18" x14ac:dyDescent="0.2">
      <c r="A14" s="10" t="s">
        <v>20</v>
      </c>
      <c r="B14" s="11" t="s">
        <v>21</v>
      </c>
      <c r="C14" s="12">
        <v>4809</v>
      </c>
      <c r="D14" s="12">
        <v>18541178.649999999</v>
      </c>
      <c r="F14" s="13">
        <v>4518</v>
      </c>
      <c r="G14" s="14">
        <v>3614400</v>
      </c>
      <c r="H14" s="15">
        <v>1467</v>
      </c>
      <c r="I14" s="16">
        <v>599454</v>
      </c>
      <c r="J14" s="17">
        <v>73</v>
      </c>
      <c r="K14" s="18">
        <v>31026</v>
      </c>
      <c r="L14" s="13">
        <v>506</v>
      </c>
      <c r="M14" s="14">
        <v>4038580.91</v>
      </c>
      <c r="N14" s="15">
        <v>780</v>
      </c>
      <c r="O14" s="16">
        <v>5880877.71</v>
      </c>
      <c r="P14" s="17">
        <v>700</v>
      </c>
      <c r="Q14" s="18">
        <v>4376840.03</v>
      </c>
    </row>
    <row r="15" spans="1:18" x14ac:dyDescent="0.2">
      <c r="A15" s="10" t="s">
        <v>22</v>
      </c>
      <c r="B15" s="11" t="s">
        <v>23</v>
      </c>
      <c r="C15" s="12">
        <v>10046</v>
      </c>
      <c r="D15" s="12">
        <v>57089351.969999999</v>
      </c>
      <c r="F15" s="13">
        <v>9260</v>
      </c>
      <c r="G15" s="14">
        <v>7408000</v>
      </c>
      <c r="H15" s="15">
        <v>3125</v>
      </c>
      <c r="I15" s="16">
        <v>1342554</v>
      </c>
      <c r="J15" s="17">
        <v>205</v>
      </c>
      <c r="K15" s="18">
        <v>78816</v>
      </c>
      <c r="L15" s="13">
        <v>1280</v>
      </c>
      <c r="M15" s="14">
        <v>12239059</v>
      </c>
      <c r="N15" s="15">
        <v>1766</v>
      </c>
      <c r="O15" s="16">
        <v>21024966.710000001</v>
      </c>
      <c r="P15" s="17">
        <v>1497</v>
      </c>
      <c r="Q15" s="18">
        <v>14995956.26</v>
      </c>
    </row>
    <row r="16" spans="1:18" x14ac:dyDescent="0.2">
      <c r="A16" s="10" t="s">
        <v>24</v>
      </c>
      <c r="B16" s="11" t="s">
        <v>25</v>
      </c>
      <c r="C16" s="12">
        <v>8612</v>
      </c>
      <c r="D16" s="12">
        <v>51402748.229999997</v>
      </c>
      <c r="F16" s="13">
        <v>7849</v>
      </c>
      <c r="G16" s="14">
        <v>6279200</v>
      </c>
      <c r="H16" s="15">
        <v>2804</v>
      </c>
      <c r="I16" s="16">
        <v>1218408</v>
      </c>
      <c r="J16" s="17">
        <v>157</v>
      </c>
      <c r="K16" s="18">
        <v>62076</v>
      </c>
      <c r="L16" s="13">
        <v>1195</v>
      </c>
      <c r="M16" s="14">
        <v>11535493.43</v>
      </c>
      <c r="N16" s="15">
        <v>1561</v>
      </c>
      <c r="O16" s="16">
        <v>20231187.309999999</v>
      </c>
      <c r="P16" s="17">
        <v>1300</v>
      </c>
      <c r="Q16" s="18">
        <v>12076383.49</v>
      </c>
    </row>
    <row r="17" spans="1:17" x14ac:dyDescent="0.2">
      <c r="A17" s="10" t="s">
        <v>26</v>
      </c>
      <c r="B17" s="11" t="s">
        <v>27</v>
      </c>
      <c r="C17" s="12">
        <v>5919</v>
      </c>
      <c r="D17" s="12">
        <v>32283516.129999999</v>
      </c>
      <c r="F17" s="13">
        <v>5493</v>
      </c>
      <c r="G17" s="14">
        <v>4394400</v>
      </c>
      <c r="H17" s="15">
        <v>1822</v>
      </c>
      <c r="I17" s="16">
        <v>789258</v>
      </c>
      <c r="J17" s="17">
        <v>113</v>
      </c>
      <c r="K17" s="18">
        <v>41622</v>
      </c>
      <c r="L17" s="13">
        <v>792</v>
      </c>
      <c r="M17" s="14">
        <v>7471817.9400000004</v>
      </c>
      <c r="N17" s="15">
        <v>1051</v>
      </c>
      <c r="O17" s="16">
        <v>11681351.1</v>
      </c>
      <c r="P17" s="17">
        <v>817</v>
      </c>
      <c r="Q17" s="18">
        <v>7905067.0899999999</v>
      </c>
    </row>
    <row r="18" spans="1:17" x14ac:dyDescent="0.2">
      <c r="A18" s="10" t="s">
        <v>28</v>
      </c>
      <c r="B18" s="11" t="s">
        <v>29</v>
      </c>
      <c r="C18" s="12">
        <v>9300</v>
      </c>
      <c r="D18" s="12">
        <v>39341881.170000002</v>
      </c>
      <c r="F18" s="13">
        <v>8754</v>
      </c>
      <c r="G18" s="14">
        <v>7003200</v>
      </c>
      <c r="H18" s="15">
        <v>2618</v>
      </c>
      <c r="I18" s="16">
        <v>1059180</v>
      </c>
      <c r="J18" s="17">
        <v>124</v>
      </c>
      <c r="K18" s="18">
        <v>52644</v>
      </c>
      <c r="L18" s="13">
        <v>999</v>
      </c>
      <c r="M18" s="14">
        <v>7984780.3700000001</v>
      </c>
      <c r="N18" s="15">
        <v>1568</v>
      </c>
      <c r="O18" s="16">
        <v>13648584.42</v>
      </c>
      <c r="P18" s="17">
        <v>1431</v>
      </c>
      <c r="Q18" s="18">
        <v>9593492.3800000008</v>
      </c>
    </row>
    <row r="19" spans="1:17" x14ac:dyDescent="0.2">
      <c r="A19" s="10" t="s">
        <v>30</v>
      </c>
      <c r="B19" s="11" t="s">
        <v>31</v>
      </c>
      <c r="C19" s="12">
        <v>3082</v>
      </c>
      <c r="D19" s="12">
        <v>279448954.60000002</v>
      </c>
      <c r="F19" s="13">
        <v>146</v>
      </c>
      <c r="G19" s="14">
        <v>116800</v>
      </c>
      <c r="H19" s="15">
        <v>39</v>
      </c>
      <c r="I19" s="16">
        <v>18486</v>
      </c>
      <c r="J19" s="17">
        <v>5</v>
      </c>
      <c r="K19" s="18">
        <v>1968</v>
      </c>
      <c r="L19" s="13">
        <v>1845</v>
      </c>
      <c r="M19" s="14">
        <v>72808995.299999997</v>
      </c>
      <c r="N19" s="15">
        <v>2154</v>
      </c>
      <c r="O19" s="16">
        <v>154036762.09</v>
      </c>
      <c r="P19" s="17">
        <v>1260</v>
      </c>
      <c r="Q19" s="18">
        <v>52465943.210000001</v>
      </c>
    </row>
    <row r="20" spans="1:17" x14ac:dyDescent="0.2">
      <c r="A20" s="10" t="s">
        <v>32</v>
      </c>
      <c r="B20" s="11" t="s">
        <v>33</v>
      </c>
      <c r="C20" s="12">
        <v>10596</v>
      </c>
      <c r="D20" s="12">
        <v>46219749.409999996</v>
      </c>
      <c r="F20" s="13">
        <v>10014</v>
      </c>
      <c r="G20" s="14">
        <v>8011200</v>
      </c>
      <c r="H20" s="15">
        <v>2835</v>
      </c>
      <c r="I20" s="16">
        <v>1184184</v>
      </c>
      <c r="J20" s="17">
        <v>142</v>
      </c>
      <c r="K20" s="18">
        <v>56640</v>
      </c>
      <c r="L20" s="13">
        <v>1049</v>
      </c>
      <c r="M20" s="14">
        <v>9885041.8100000005</v>
      </c>
      <c r="N20" s="15">
        <v>1597</v>
      </c>
      <c r="O20" s="16">
        <v>16304955.73</v>
      </c>
      <c r="P20" s="17">
        <v>1489</v>
      </c>
      <c r="Q20" s="18">
        <v>10777727.869999999</v>
      </c>
    </row>
    <row r="21" spans="1:17" x14ac:dyDescent="0.2">
      <c r="A21" s="10" t="s">
        <v>34</v>
      </c>
      <c r="B21" s="11" t="s">
        <v>35</v>
      </c>
      <c r="C21" s="12">
        <v>3952</v>
      </c>
      <c r="D21" s="12">
        <v>24900982.75</v>
      </c>
      <c r="F21" s="13">
        <v>3566</v>
      </c>
      <c r="G21" s="14">
        <v>2852800</v>
      </c>
      <c r="H21" s="15">
        <v>1267</v>
      </c>
      <c r="I21" s="16">
        <v>549048</v>
      </c>
      <c r="J21" s="17">
        <v>69</v>
      </c>
      <c r="K21" s="18">
        <v>28422</v>
      </c>
      <c r="L21" s="13">
        <v>556</v>
      </c>
      <c r="M21" s="14">
        <v>4765660.8899999997</v>
      </c>
      <c r="N21" s="15">
        <v>754</v>
      </c>
      <c r="O21" s="16">
        <v>10975487.57</v>
      </c>
      <c r="P21" s="17">
        <v>642</v>
      </c>
      <c r="Q21" s="18">
        <v>5729564.29</v>
      </c>
    </row>
    <row r="22" spans="1:17" x14ac:dyDescent="0.2">
      <c r="A22" s="10" t="s">
        <v>36</v>
      </c>
      <c r="B22" s="11" t="s">
        <v>37</v>
      </c>
      <c r="C22" s="12">
        <v>9220</v>
      </c>
      <c r="D22" s="12">
        <v>41546235.939999998</v>
      </c>
      <c r="F22" s="13">
        <v>8696</v>
      </c>
      <c r="G22" s="14">
        <v>6956800</v>
      </c>
      <c r="H22" s="15">
        <v>4474</v>
      </c>
      <c r="I22" s="16">
        <v>2061750</v>
      </c>
      <c r="J22" s="17">
        <v>729</v>
      </c>
      <c r="K22" s="18">
        <v>226188</v>
      </c>
      <c r="L22" s="13">
        <v>854</v>
      </c>
      <c r="M22" s="14">
        <v>7039340.8099999996</v>
      </c>
      <c r="N22" s="15">
        <v>1488</v>
      </c>
      <c r="O22" s="16">
        <v>13267978.029999999</v>
      </c>
      <c r="P22" s="17">
        <v>1315</v>
      </c>
      <c r="Q22" s="18">
        <v>11994179.1</v>
      </c>
    </row>
    <row r="23" spans="1:17" x14ac:dyDescent="0.2">
      <c r="A23" s="10" t="s">
        <v>38</v>
      </c>
      <c r="B23" s="11" t="s">
        <v>39</v>
      </c>
      <c r="C23" s="12">
        <v>9118</v>
      </c>
      <c r="D23" s="12">
        <v>32681315.039999999</v>
      </c>
      <c r="F23" s="13">
        <v>8667</v>
      </c>
      <c r="G23" s="14">
        <v>6933600</v>
      </c>
      <c r="H23" s="15">
        <v>2811</v>
      </c>
      <c r="I23" s="16">
        <v>1176282</v>
      </c>
      <c r="J23" s="17">
        <v>110</v>
      </c>
      <c r="K23" s="18">
        <v>48210</v>
      </c>
      <c r="L23" s="13">
        <v>722</v>
      </c>
      <c r="M23" s="14">
        <v>5839054.6299999999</v>
      </c>
      <c r="N23" s="15">
        <v>1134</v>
      </c>
      <c r="O23" s="16">
        <v>10945256.51</v>
      </c>
      <c r="P23" s="17">
        <v>1073</v>
      </c>
      <c r="Q23" s="18">
        <v>7738911.9000000004</v>
      </c>
    </row>
    <row r="24" spans="1:17" x14ac:dyDescent="0.2">
      <c r="A24" s="10" t="s">
        <v>40</v>
      </c>
      <c r="B24" s="11" t="s">
        <v>41</v>
      </c>
      <c r="C24" s="12">
        <v>961</v>
      </c>
      <c r="D24" s="12">
        <v>90919717.849999994</v>
      </c>
      <c r="F24" s="13">
        <v>64</v>
      </c>
      <c r="G24" s="14">
        <v>51200</v>
      </c>
      <c r="H24" s="15">
        <v>21</v>
      </c>
      <c r="I24" s="16">
        <v>9810</v>
      </c>
      <c r="J24" s="17">
        <v>3</v>
      </c>
      <c r="K24" s="18">
        <v>1134</v>
      </c>
      <c r="L24" s="13">
        <v>531</v>
      </c>
      <c r="M24" s="14">
        <v>24124696.25</v>
      </c>
      <c r="N24" s="15">
        <v>639</v>
      </c>
      <c r="O24" s="16">
        <v>48846187</v>
      </c>
      <c r="P24" s="17">
        <v>402</v>
      </c>
      <c r="Q24" s="18">
        <v>17886690.600000001</v>
      </c>
    </row>
    <row r="25" spans="1:17" x14ac:dyDescent="0.2">
      <c r="A25" s="10" t="s">
        <v>42</v>
      </c>
      <c r="B25" s="11" t="s">
        <v>43</v>
      </c>
      <c r="C25" s="12">
        <v>730</v>
      </c>
      <c r="D25" s="12">
        <v>25466448.219999999</v>
      </c>
      <c r="F25" s="13">
        <v>331</v>
      </c>
      <c r="G25" s="14">
        <v>264800</v>
      </c>
      <c r="H25" s="15">
        <v>237</v>
      </c>
      <c r="I25" s="16">
        <v>126558</v>
      </c>
      <c r="J25" s="17">
        <v>0</v>
      </c>
      <c r="K25" s="18">
        <v>0</v>
      </c>
      <c r="L25" s="13">
        <v>97</v>
      </c>
      <c r="M25" s="14">
        <v>3185112.56</v>
      </c>
      <c r="N25" s="15">
        <v>285</v>
      </c>
      <c r="O25" s="16">
        <v>14136419.48</v>
      </c>
      <c r="P25" s="17">
        <v>305</v>
      </c>
      <c r="Q25" s="18">
        <v>7753558.1799999997</v>
      </c>
    </row>
    <row r="26" spans="1:17" x14ac:dyDescent="0.2">
      <c r="A26" s="10" t="s">
        <v>44</v>
      </c>
      <c r="B26" s="11" t="s">
        <v>45</v>
      </c>
      <c r="C26" s="12">
        <v>2621</v>
      </c>
      <c r="D26" s="12">
        <v>21995991.510000002</v>
      </c>
      <c r="F26" s="13">
        <v>2468</v>
      </c>
      <c r="G26" s="14">
        <v>1974400</v>
      </c>
      <c r="H26" s="15">
        <v>516</v>
      </c>
      <c r="I26" s="16">
        <v>219618</v>
      </c>
      <c r="J26" s="17">
        <v>29</v>
      </c>
      <c r="K26" s="18">
        <v>12678</v>
      </c>
      <c r="L26" s="13">
        <v>307</v>
      </c>
      <c r="M26" s="14">
        <v>3972887.03</v>
      </c>
      <c r="N26" s="15">
        <v>479</v>
      </c>
      <c r="O26" s="16">
        <v>9860924.8499999996</v>
      </c>
      <c r="P26" s="17">
        <v>399</v>
      </c>
      <c r="Q26" s="18">
        <v>5955483.6299999999</v>
      </c>
    </row>
    <row r="27" spans="1:17" x14ac:dyDescent="0.2">
      <c r="A27" s="10" t="s">
        <v>46</v>
      </c>
      <c r="B27" s="11" t="s">
        <v>47</v>
      </c>
      <c r="C27" s="12">
        <v>6596</v>
      </c>
      <c r="D27" s="12">
        <v>21507657.760000002</v>
      </c>
      <c r="F27" s="13">
        <v>6236</v>
      </c>
      <c r="G27" s="14">
        <v>4988800</v>
      </c>
      <c r="H27" s="15">
        <v>2029</v>
      </c>
      <c r="I27" s="16">
        <v>809238</v>
      </c>
      <c r="J27" s="17">
        <v>84</v>
      </c>
      <c r="K27" s="18">
        <v>35964</v>
      </c>
      <c r="L27" s="13">
        <v>524</v>
      </c>
      <c r="M27" s="14">
        <v>4087405.2</v>
      </c>
      <c r="N27" s="15">
        <v>887</v>
      </c>
      <c r="O27" s="16">
        <v>6638232.1100000003</v>
      </c>
      <c r="P27" s="17">
        <v>779</v>
      </c>
      <c r="Q27" s="18">
        <v>4948018.45</v>
      </c>
    </row>
    <row r="28" spans="1:17" x14ac:dyDescent="0.2">
      <c r="A28" s="10" t="s">
        <v>48</v>
      </c>
      <c r="B28" s="11" t="s">
        <v>49</v>
      </c>
      <c r="C28" s="12">
        <v>5267</v>
      </c>
      <c r="D28" s="12">
        <v>21504584.949999999</v>
      </c>
      <c r="F28" s="13">
        <v>4987</v>
      </c>
      <c r="G28" s="14">
        <v>3989600</v>
      </c>
      <c r="H28" s="15">
        <v>1494</v>
      </c>
      <c r="I28" s="16">
        <v>633294</v>
      </c>
      <c r="J28" s="17">
        <v>54</v>
      </c>
      <c r="K28" s="18">
        <v>23454</v>
      </c>
      <c r="L28" s="13">
        <v>432</v>
      </c>
      <c r="M28" s="14">
        <v>5189128.47</v>
      </c>
      <c r="N28" s="15">
        <v>544</v>
      </c>
      <c r="O28" s="16">
        <v>7345349.7999999998</v>
      </c>
      <c r="P28" s="17">
        <v>432</v>
      </c>
      <c r="Q28" s="18">
        <v>4323758.68</v>
      </c>
    </row>
    <row r="29" spans="1:17" x14ac:dyDescent="0.2">
      <c r="A29" s="10" t="s">
        <v>50</v>
      </c>
      <c r="B29" s="11" t="s">
        <v>51</v>
      </c>
      <c r="C29" s="12">
        <v>6585</v>
      </c>
      <c r="D29" s="12">
        <v>27875043.02</v>
      </c>
      <c r="F29" s="13">
        <v>6226</v>
      </c>
      <c r="G29" s="14">
        <v>4980800</v>
      </c>
      <c r="H29" s="15">
        <v>2213</v>
      </c>
      <c r="I29" s="16">
        <v>992670</v>
      </c>
      <c r="J29" s="17">
        <v>168</v>
      </c>
      <c r="K29" s="18">
        <v>60228</v>
      </c>
      <c r="L29" s="13">
        <v>547</v>
      </c>
      <c r="M29" s="14">
        <v>5025131.9400000004</v>
      </c>
      <c r="N29" s="15">
        <v>929</v>
      </c>
      <c r="O29" s="16">
        <v>10127279.359999999</v>
      </c>
      <c r="P29" s="17">
        <v>746</v>
      </c>
      <c r="Q29" s="18">
        <v>6688933.7199999997</v>
      </c>
    </row>
    <row r="30" spans="1:17" x14ac:dyDescent="0.2">
      <c r="A30" s="10" t="s">
        <v>52</v>
      </c>
      <c r="B30" s="11" t="s">
        <v>53</v>
      </c>
      <c r="C30" s="12">
        <v>6767</v>
      </c>
      <c r="D30" s="12">
        <v>25191623.219999999</v>
      </c>
      <c r="F30" s="13">
        <v>6381</v>
      </c>
      <c r="G30" s="14">
        <v>5104800</v>
      </c>
      <c r="H30" s="15">
        <v>2220</v>
      </c>
      <c r="I30" s="16">
        <v>983538</v>
      </c>
      <c r="J30" s="17">
        <v>174</v>
      </c>
      <c r="K30" s="18">
        <v>61794</v>
      </c>
      <c r="L30" s="13">
        <v>718</v>
      </c>
      <c r="M30" s="14">
        <v>5528486.8099999996</v>
      </c>
      <c r="N30" s="15">
        <v>986</v>
      </c>
      <c r="O30" s="16">
        <v>7881232.8399999999</v>
      </c>
      <c r="P30" s="17">
        <v>778</v>
      </c>
      <c r="Q30" s="18">
        <v>5631771.5700000003</v>
      </c>
    </row>
    <row r="31" spans="1:17" x14ac:dyDescent="0.2">
      <c r="A31" s="10" t="s">
        <v>54</v>
      </c>
      <c r="B31" s="11" t="s">
        <v>55</v>
      </c>
      <c r="C31" s="12">
        <v>2480</v>
      </c>
      <c r="D31" s="12">
        <v>12653273.51</v>
      </c>
      <c r="F31" s="13">
        <v>2315</v>
      </c>
      <c r="G31" s="14">
        <v>1852000</v>
      </c>
      <c r="H31" s="15">
        <v>754</v>
      </c>
      <c r="I31" s="16">
        <v>336882</v>
      </c>
      <c r="J31" s="17">
        <v>24</v>
      </c>
      <c r="K31" s="18">
        <v>10476</v>
      </c>
      <c r="L31" s="13">
        <v>234</v>
      </c>
      <c r="M31" s="14">
        <v>2899577.23</v>
      </c>
      <c r="N31" s="15">
        <v>329</v>
      </c>
      <c r="O31" s="16">
        <v>5240861</v>
      </c>
      <c r="P31" s="17">
        <v>239</v>
      </c>
      <c r="Q31" s="18">
        <v>2313477.2799999998</v>
      </c>
    </row>
    <row r="32" spans="1:17" x14ac:dyDescent="0.2">
      <c r="A32" s="10" t="s">
        <v>56</v>
      </c>
      <c r="B32" s="11" t="s">
        <v>57</v>
      </c>
      <c r="C32" s="12">
        <v>2411</v>
      </c>
      <c r="D32" s="12">
        <v>8587265.5899999999</v>
      </c>
      <c r="F32" s="13">
        <v>2238</v>
      </c>
      <c r="G32" s="14">
        <v>1790400</v>
      </c>
      <c r="H32" s="15">
        <v>985</v>
      </c>
      <c r="I32" s="16">
        <v>434964</v>
      </c>
      <c r="J32" s="17">
        <v>50</v>
      </c>
      <c r="K32" s="18">
        <v>19212</v>
      </c>
      <c r="L32" s="13">
        <v>208</v>
      </c>
      <c r="M32" s="14">
        <v>1764871.95</v>
      </c>
      <c r="N32" s="15">
        <v>415</v>
      </c>
      <c r="O32" s="16">
        <v>2489649.14</v>
      </c>
      <c r="P32" s="17">
        <v>379</v>
      </c>
      <c r="Q32" s="18">
        <v>2088168.5</v>
      </c>
    </row>
    <row r="33" spans="1:17" x14ac:dyDescent="0.2">
      <c r="A33" s="10" t="s">
        <v>58</v>
      </c>
      <c r="B33" s="11" t="s">
        <v>59</v>
      </c>
      <c r="C33" s="12">
        <v>3251</v>
      </c>
      <c r="D33" s="12">
        <v>10755088.119999999</v>
      </c>
      <c r="F33" s="13">
        <v>3084</v>
      </c>
      <c r="G33" s="14">
        <v>2467200</v>
      </c>
      <c r="H33" s="15">
        <v>1361</v>
      </c>
      <c r="I33" s="16">
        <v>620070</v>
      </c>
      <c r="J33" s="17">
        <v>54</v>
      </c>
      <c r="K33" s="18">
        <v>19944</v>
      </c>
      <c r="L33" s="13">
        <v>259</v>
      </c>
      <c r="M33" s="14">
        <v>2404058.44</v>
      </c>
      <c r="N33" s="15">
        <v>453</v>
      </c>
      <c r="O33" s="16">
        <v>3231518.36</v>
      </c>
      <c r="P33" s="17">
        <v>378</v>
      </c>
      <c r="Q33" s="18">
        <v>2012297.32</v>
      </c>
    </row>
    <row r="34" spans="1:17" x14ac:dyDescent="0.2">
      <c r="A34" s="10" t="s">
        <v>60</v>
      </c>
      <c r="B34" s="11" t="s">
        <v>61</v>
      </c>
      <c r="C34" s="12">
        <v>5822</v>
      </c>
      <c r="D34" s="12">
        <v>14920368.49</v>
      </c>
      <c r="F34" s="13">
        <v>5525</v>
      </c>
      <c r="G34" s="14">
        <v>4420000</v>
      </c>
      <c r="H34" s="15">
        <v>2354</v>
      </c>
      <c r="I34" s="16">
        <v>1048776</v>
      </c>
      <c r="J34" s="17">
        <v>56</v>
      </c>
      <c r="K34" s="18">
        <v>23586</v>
      </c>
      <c r="L34" s="13">
        <v>343</v>
      </c>
      <c r="M34" s="14">
        <v>2450171.0499999998</v>
      </c>
      <c r="N34" s="15">
        <v>566</v>
      </c>
      <c r="O34" s="16">
        <v>4147928.16</v>
      </c>
      <c r="P34" s="17">
        <v>501</v>
      </c>
      <c r="Q34" s="18">
        <v>2829907.28</v>
      </c>
    </row>
    <row r="35" spans="1:17" x14ac:dyDescent="0.2">
      <c r="A35" s="10" t="s">
        <v>62</v>
      </c>
      <c r="B35" s="11" t="s">
        <v>63</v>
      </c>
      <c r="C35" s="12">
        <v>797</v>
      </c>
      <c r="D35" s="12">
        <v>1381764.74</v>
      </c>
      <c r="F35" s="13">
        <v>772</v>
      </c>
      <c r="G35" s="14">
        <v>617600</v>
      </c>
      <c r="H35" s="15">
        <v>396</v>
      </c>
      <c r="I35" s="16">
        <v>188064</v>
      </c>
      <c r="J35" s="17">
        <v>45</v>
      </c>
      <c r="K35" s="18">
        <v>13968</v>
      </c>
      <c r="L35" s="13">
        <v>29</v>
      </c>
      <c r="M35" s="14">
        <v>139835.67000000001</v>
      </c>
      <c r="N35" s="15">
        <v>41</v>
      </c>
      <c r="O35" s="16">
        <v>188633.3</v>
      </c>
      <c r="P35" s="17">
        <v>54</v>
      </c>
      <c r="Q35" s="18">
        <v>233663.77</v>
      </c>
    </row>
    <row r="36" spans="1:17" x14ac:dyDescent="0.2">
      <c r="A36" s="10" t="s">
        <v>64</v>
      </c>
      <c r="B36" s="11" t="s">
        <v>65</v>
      </c>
      <c r="C36" s="12">
        <v>2647</v>
      </c>
      <c r="D36" s="12">
        <v>6563234.8300000001</v>
      </c>
      <c r="F36" s="13">
        <v>2506</v>
      </c>
      <c r="G36" s="14">
        <v>2004800</v>
      </c>
      <c r="H36" s="15">
        <v>1173</v>
      </c>
      <c r="I36" s="16">
        <v>535824</v>
      </c>
      <c r="J36" s="17">
        <v>105</v>
      </c>
      <c r="K36" s="18">
        <v>34308</v>
      </c>
      <c r="L36" s="13">
        <v>129</v>
      </c>
      <c r="M36" s="14">
        <v>840252.15</v>
      </c>
      <c r="N36" s="15">
        <v>287</v>
      </c>
      <c r="O36" s="16">
        <v>2057696.54</v>
      </c>
      <c r="P36" s="17">
        <v>182</v>
      </c>
      <c r="Q36" s="18">
        <v>1090354.1399999999</v>
      </c>
    </row>
    <row r="37" spans="1:17" x14ac:dyDescent="0.2">
      <c r="A37" s="10" t="s">
        <v>66</v>
      </c>
      <c r="B37" s="11" t="s">
        <v>67</v>
      </c>
      <c r="C37" s="12">
        <v>8473</v>
      </c>
      <c r="D37" s="12">
        <v>31146568.199999999</v>
      </c>
      <c r="F37" s="13">
        <v>7894</v>
      </c>
      <c r="G37" s="14">
        <v>6315200</v>
      </c>
      <c r="H37" s="15">
        <v>3352</v>
      </c>
      <c r="I37" s="16">
        <v>1495128</v>
      </c>
      <c r="J37" s="17">
        <v>413</v>
      </c>
      <c r="K37" s="18">
        <v>135600</v>
      </c>
      <c r="L37" s="13">
        <v>713</v>
      </c>
      <c r="M37" s="14">
        <v>5514711.4100000001</v>
      </c>
      <c r="N37" s="15">
        <v>1265</v>
      </c>
      <c r="O37" s="16">
        <v>10645618.130000001</v>
      </c>
      <c r="P37" s="17">
        <v>1211</v>
      </c>
      <c r="Q37" s="18">
        <v>7040310.6600000001</v>
      </c>
    </row>
    <row r="38" spans="1:17" x14ac:dyDescent="0.2">
      <c r="A38" s="10" t="s">
        <v>68</v>
      </c>
      <c r="B38" s="11" t="s">
        <v>69</v>
      </c>
      <c r="C38" s="12">
        <v>6234</v>
      </c>
      <c r="D38" s="12">
        <v>20314212.829999998</v>
      </c>
      <c r="F38" s="13">
        <v>5863</v>
      </c>
      <c r="G38" s="14">
        <v>4690400</v>
      </c>
      <c r="H38" s="15">
        <v>2497</v>
      </c>
      <c r="I38" s="16">
        <v>1116948</v>
      </c>
      <c r="J38" s="17">
        <v>99</v>
      </c>
      <c r="K38" s="18">
        <v>37188</v>
      </c>
      <c r="L38" s="13">
        <v>501</v>
      </c>
      <c r="M38" s="14">
        <v>3719713.54</v>
      </c>
      <c r="N38" s="15">
        <v>982</v>
      </c>
      <c r="O38" s="16">
        <v>6587646.0499999998</v>
      </c>
      <c r="P38" s="17">
        <v>765</v>
      </c>
      <c r="Q38" s="18">
        <v>4162317.24</v>
      </c>
    </row>
    <row r="39" spans="1:17" x14ac:dyDescent="0.2">
      <c r="A39" s="10" t="s">
        <v>70</v>
      </c>
      <c r="B39" s="11" t="s">
        <v>71</v>
      </c>
      <c r="C39" s="12">
        <v>1352</v>
      </c>
      <c r="D39" s="12">
        <v>5034331.67</v>
      </c>
      <c r="F39" s="13">
        <v>1273</v>
      </c>
      <c r="G39" s="14">
        <v>1018400</v>
      </c>
      <c r="H39" s="15">
        <v>651</v>
      </c>
      <c r="I39" s="16">
        <v>299196</v>
      </c>
      <c r="J39" s="17">
        <v>28</v>
      </c>
      <c r="K39" s="18">
        <v>9804</v>
      </c>
      <c r="L39" s="13">
        <v>105</v>
      </c>
      <c r="M39" s="14">
        <v>593436.30000000005</v>
      </c>
      <c r="N39" s="15">
        <v>205</v>
      </c>
      <c r="O39" s="16">
        <v>1716016.37</v>
      </c>
      <c r="P39" s="17">
        <v>166</v>
      </c>
      <c r="Q39" s="18">
        <v>1397479</v>
      </c>
    </row>
    <row r="40" spans="1:17" x14ac:dyDescent="0.2">
      <c r="A40" s="10" t="s">
        <v>72</v>
      </c>
      <c r="B40" s="11" t="s">
        <v>73</v>
      </c>
      <c r="C40" s="12">
        <v>2045</v>
      </c>
      <c r="D40" s="12">
        <v>7531455.3799999999</v>
      </c>
      <c r="F40" s="13">
        <v>1912</v>
      </c>
      <c r="G40" s="14">
        <v>1529600</v>
      </c>
      <c r="H40" s="15">
        <v>686</v>
      </c>
      <c r="I40" s="16">
        <v>291678</v>
      </c>
      <c r="J40" s="17">
        <v>36</v>
      </c>
      <c r="K40" s="18">
        <v>13842</v>
      </c>
      <c r="L40" s="13">
        <v>148</v>
      </c>
      <c r="M40" s="14">
        <v>1535747.04</v>
      </c>
      <c r="N40" s="15">
        <v>211</v>
      </c>
      <c r="O40" s="16">
        <v>1971899.27</v>
      </c>
      <c r="P40" s="17">
        <v>168</v>
      </c>
      <c r="Q40" s="18">
        <v>2188689.0699999998</v>
      </c>
    </row>
    <row r="41" spans="1:17" x14ac:dyDescent="0.2">
      <c r="A41" s="10" t="s">
        <v>74</v>
      </c>
      <c r="B41" s="11" t="s">
        <v>75</v>
      </c>
      <c r="C41" s="12">
        <v>3390</v>
      </c>
      <c r="D41" s="12">
        <v>15262410.060000001</v>
      </c>
      <c r="F41" s="13">
        <v>3196</v>
      </c>
      <c r="G41" s="14">
        <v>2556800</v>
      </c>
      <c r="H41" s="15">
        <v>1543</v>
      </c>
      <c r="I41" s="16">
        <v>719832</v>
      </c>
      <c r="J41" s="17">
        <v>189</v>
      </c>
      <c r="K41" s="18">
        <v>61848</v>
      </c>
      <c r="L41" s="13">
        <v>282</v>
      </c>
      <c r="M41" s="14">
        <v>2387283.4700000002</v>
      </c>
      <c r="N41" s="15">
        <v>474</v>
      </c>
      <c r="O41" s="16">
        <v>5076924.09</v>
      </c>
      <c r="P41" s="17">
        <v>467</v>
      </c>
      <c r="Q41" s="18">
        <v>4459722.5</v>
      </c>
    </row>
    <row r="42" spans="1:17" x14ac:dyDescent="0.2">
      <c r="A42" s="10" t="s">
        <v>76</v>
      </c>
      <c r="B42" s="11" t="s">
        <v>77</v>
      </c>
      <c r="C42" s="12">
        <v>4166</v>
      </c>
      <c r="D42" s="12">
        <v>12139886.18</v>
      </c>
      <c r="F42" s="13">
        <v>3942</v>
      </c>
      <c r="G42" s="14">
        <v>3153600</v>
      </c>
      <c r="H42" s="15">
        <v>1699</v>
      </c>
      <c r="I42" s="16">
        <v>775056</v>
      </c>
      <c r="J42" s="17">
        <v>137</v>
      </c>
      <c r="K42" s="18">
        <v>44142</v>
      </c>
      <c r="L42" s="13">
        <v>299</v>
      </c>
      <c r="M42" s="14">
        <v>2333886.87</v>
      </c>
      <c r="N42" s="15">
        <v>447</v>
      </c>
      <c r="O42" s="16">
        <v>3353749.74</v>
      </c>
      <c r="P42" s="17">
        <v>377</v>
      </c>
      <c r="Q42" s="18">
        <v>2479451.5699999998</v>
      </c>
    </row>
    <row r="43" spans="1:17" x14ac:dyDescent="0.2">
      <c r="A43" s="10" t="s">
        <v>78</v>
      </c>
      <c r="B43" s="11" t="s">
        <v>79</v>
      </c>
      <c r="C43" s="12">
        <v>2626</v>
      </c>
      <c r="D43" s="12">
        <v>9128136.0399999991</v>
      </c>
      <c r="F43" s="13">
        <v>2476</v>
      </c>
      <c r="G43" s="14">
        <v>1980800</v>
      </c>
      <c r="H43" s="15">
        <v>1177</v>
      </c>
      <c r="I43" s="16">
        <v>524154</v>
      </c>
      <c r="J43" s="17">
        <v>53</v>
      </c>
      <c r="K43" s="18">
        <v>18942</v>
      </c>
      <c r="L43" s="13">
        <v>265</v>
      </c>
      <c r="M43" s="14">
        <v>1689378.93</v>
      </c>
      <c r="N43" s="15">
        <v>504</v>
      </c>
      <c r="O43" s="16">
        <v>2831517.61</v>
      </c>
      <c r="P43" s="17">
        <v>406</v>
      </c>
      <c r="Q43" s="18">
        <v>2083343.5</v>
      </c>
    </row>
    <row r="44" spans="1:17" x14ac:dyDescent="0.2">
      <c r="A44" s="10" t="s">
        <v>80</v>
      </c>
      <c r="B44" s="11" t="s">
        <v>81</v>
      </c>
      <c r="C44" s="12">
        <v>3535</v>
      </c>
      <c r="D44" s="12">
        <v>23018428.25</v>
      </c>
      <c r="F44" s="13">
        <v>3179</v>
      </c>
      <c r="G44" s="14">
        <v>2543200</v>
      </c>
      <c r="H44" s="15">
        <v>1411</v>
      </c>
      <c r="I44" s="16">
        <v>597630</v>
      </c>
      <c r="J44" s="17">
        <v>64</v>
      </c>
      <c r="K44" s="18">
        <v>25050</v>
      </c>
      <c r="L44" s="13">
        <v>584</v>
      </c>
      <c r="M44" s="14">
        <v>5582270.4400000004</v>
      </c>
      <c r="N44" s="15">
        <v>931</v>
      </c>
      <c r="O44" s="16">
        <v>8656601.4399999995</v>
      </c>
      <c r="P44" s="17">
        <v>802</v>
      </c>
      <c r="Q44" s="18">
        <v>5613676.3700000001</v>
      </c>
    </row>
    <row r="45" spans="1:17" x14ac:dyDescent="0.2">
      <c r="A45" s="10" t="s">
        <v>82</v>
      </c>
      <c r="B45" s="11" t="s">
        <v>83</v>
      </c>
      <c r="C45" s="12">
        <v>7538</v>
      </c>
      <c r="D45" s="12">
        <v>34792650.530000001</v>
      </c>
      <c r="F45" s="13">
        <v>6977</v>
      </c>
      <c r="G45" s="14">
        <v>5581600</v>
      </c>
      <c r="H45" s="15">
        <v>2391</v>
      </c>
      <c r="I45" s="16">
        <v>1027818</v>
      </c>
      <c r="J45" s="17">
        <v>114</v>
      </c>
      <c r="K45" s="18">
        <v>46602</v>
      </c>
      <c r="L45" s="13">
        <v>832</v>
      </c>
      <c r="M45" s="14">
        <v>7264056.6399999997</v>
      </c>
      <c r="N45" s="15">
        <v>1670</v>
      </c>
      <c r="O45" s="16">
        <v>13144905.939999999</v>
      </c>
      <c r="P45" s="17">
        <v>1465</v>
      </c>
      <c r="Q45" s="18">
        <v>7727667.9500000002</v>
      </c>
    </row>
    <row r="46" spans="1:17" x14ac:dyDescent="0.2">
      <c r="A46" s="10" t="s">
        <v>84</v>
      </c>
      <c r="B46" s="11" t="s">
        <v>85</v>
      </c>
      <c r="C46" s="12">
        <v>2705</v>
      </c>
      <c r="D46" s="12">
        <v>11174688.93</v>
      </c>
      <c r="F46" s="13">
        <v>2523</v>
      </c>
      <c r="G46" s="14">
        <v>2018400</v>
      </c>
      <c r="H46" s="15">
        <v>1171</v>
      </c>
      <c r="I46" s="16">
        <v>505038</v>
      </c>
      <c r="J46" s="17">
        <v>67</v>
      </c>
      <c r="K46" s="18">
        <v>25716</v>
      </c>
      <c r="L46" s="13">
        <v>181</v>
      </c>
      <c r="M46" s="14">
        <v>1619230.31</v>
      </c>
      <c r="N46" s="15">
        <v>453</v>
      </c>
      <c r="O46" s="16">
        <v>3495750.75</v>
      </c>
      <c r="P46" s="17">
        <v>401</v>
      </c>
      <c r="Q46" s="18">
        <v>3510553.87</v>
      </c>
    </row>
    <row r="47" spans="1:17" x14ac:dyDescent="0.2">
      <c r="A47" s="10" t="s">
        <v>86</v>
      </c>
      <c r="B47" s="11" t="s">
        <v>87</v>
      </c>
      <c r="C47" s="12">
        <v>3298</v>
      </c>
      <c r="D47" s="12">
        <v>12734379.59</v>
      </c>
      <c r="F47" s="13">
        <v>3086</v>
      </c>
      <c r="G47" s="14">
        <v>2468800</v>
      </c>
      <c r="H47" s="15">
        <v>1438</v>
      </c>
      <c r="I47" s="16">
        <v>642702</v>
      </c>
      <c r="J47" s="17">
        <v>59</v>
      </c>
      <c r="K47" s="18">
        <v>20508</v>
      </c>
      <c r="L47" s="13">
        <v>281</v>
      </c>
      <c r="M47" s="14">
        <v>2017904.47</v>
      </c>
      <c r="N47" s="15">
        <v>595</v>
      </c>
      <c r="O47" s="16">
        <v>4117874.56</v>
      </c>
      <c r="P47" s="17">
        <v>479</v>
      </c>
      <c r="Q47" s="18">
        <v>3466590.56</v>
      </c>
    </row>
    <row r="48" spans="1:17" x14ac:dyDescent="0.2">
      <c r="A48" s="10" t="s">
        <v>88</v>
      </c>
      <c r="B48" s="11" t="s">
        <v>89</v>
      </c>
      <c r="C48" s="12">
        <v>6769</v>
      </c>
      <c r="D48" s="12">
        <v>28980990.539999999</v>
      </c>
      <c r="F48" s="13">
        <v>6206</v>
      </c>
      <c r="G48" s="14">
        <v>4964800</v>
      </c>
      <c r="H48" s="15">
        <v>2696</v>
      </c>
      <c r="I48" s="16">
        <v>1191156</v>
      </c>
      <c r="J48" s="17">
        <v>124</v>
      </c>
      <c r="K48" s="18">
        <v>45624</v>
      </c>
      <c r="L48" s="13">
        <v>615</v>
      </c>
      <c r="M48" s="14">
        <v>5383864.2699999996</v>
      </c>
      <c r="N48" s="15">
        <v>1343</v>
      </c>
      <c r="O48" s="16">
        <v>10754413.6</v>
      </c>
      <c r="P48" s="17">
        <v>1080</v>
      </c>
      <c r="Q48" s="18">
        <v>6641132.6699999999</v>
      </c>
    </row>
    <row r="49" spans="1:17" x14ac:dyDescent="0.2">
      <c r="A49" s="10" t="s">
        <v>90</v>
      </c>
      <c r="B49" s="11" t="s">
        <v>91</v>
      </c>
      <c r="C49" s="12">
        <v>4601</v>
      </c>
      <c r="D49" s="12">
        <v>13936048.93</v>
      </c>
      <c r="F49" s="13">
        <v>4338</v>
      </c>
      <c r="G49" s="14">
        <v>3470400</v>
      </c>
      <c r="H49" s="15">
        <v>1992</v>
      </c>
      <c r="I49" s="16">
        <v>902502</v>
      </c>
      <c r="J49" s="17">
        <v>127</v>
      </c>
      <c r="K49" s="18">
        <v>41844</v>
      </c>
      <c r="L49" s="13">
        <v>353</v>
      </c>
      <c r="M49" s="14">
        <v>2992437.75</v>
      </c>
      <c r="N49" s="15">
        <v>483</v>
      </c>
      <c r="O49" s="16">
        <v>4260025.3600000003</v>
      </c>
      <c r="P49" s="17">
        <v>307</v>
      </c>
      <c r="Q49" s="18">
        <v>2268839.8199999998</v>
      </c>
    </row>
    <row r="50" spans="1:17" x14ac:dyDescent="0.2">
      <c r="A50" s="10" t="s">
        <v>92</v>
      </c>
      <c r="B50" s="11" t="s">
        <v>93</v>
      </c>
      <c r="C50" s="12">
        <v>7966</v>
      </c>
      <c r="D50" s="12">
        <v>36098493.200000003</v>
      </c>
      <c r="F50" s="13">
        <v>7356</v>
      </c>
      <c r="G50" s="14">
        <v>5884800</v>
      </c>
      <c r="H50" s="15">
        <v>3567</v>
      </c>
      <c r="I50" s="16">
        <v>1621170</v>
      </c>
      <c r="J50" s="17">
        <v>377</v>
      </c>
      <c r="K50" s="18">
        <v>121992</v>
      </c>
      <c r="L50" s="13">
        <v>844</v>
      </c>
      <c r="M50" s="14">
        <v>6389798.4900000002</v>
      </c>
      <c r="N50" s="15">
        <v>1620</v>
      </c>
      <c r="O50" s="16">
        <v>12851324.789999999</v>
      </c>
      <c r="P50" s="17">
        <v>1245</v>
      </c>
      <c r="Q50" s="18">
        <v>9229407.9199999999</v>
      </c>
    </row>
    <row r="51" spans="1:17" x14ac:dyDescent="0.2">
      <c r="A51" s="10" t="s">
        <v>94</v>
      </c>
      <c r="B51" s="11" t="s">
        <v>95</v>
      </c>
      <c r="C51" s="12">
        <v>4388</v>
      </c>
      <c r="D51" s="12">
        <v>14186050.43</v>
      </c>
      <c r="F51" s="13">
        <v>4063</v>
      </c>
      <c r="G51" s="14">
        <v>3250400</v>
      </c>
      <c r="H51" s="15">
        <v>1880</v>
      </c>
      <c r="I51" s="16">
        <v>823272</v>
      </c>
      <c r="J51" s="17">
        <v>55</v>
      </c>
      <c r="K51" s="18">
        <v>21180</v>
      </c>
      <c r="L51" s="13">
        <v>392</v>
      </c>
      <c r="M51" s="14">
        <v>2751984.11</v>
      </c>
      <c r="N51" s="15">
        <v>648</v>
      </c>
      <c r="O51" s="16">
        <v>4516984.43</v>
      </c>
      <c r="P51" s="17">
        <v>574</v>
      </c>
      <c r="Q51" s="18">
        <v>2822229.89</v>
      </c>
    </row>
    <row r="52" spans="1:17" x14ac:dyDescent="0.2">
      <c r="A52" s="10" t="s">
        <v>96</v>
      </c>
      <c r="B52" s="11" t="s">
        <v>97</v>
      </c>
      <c r="C52" s="12">
        <v>11256</v>
      </c>
      <c r="D52" s="12">
        <v>43544739.200000003</v>
      </c>
      <c r="F52" s="13">
        <v>10500</v>
      </c>
      <c r="G52" s="14">
        <v>8400000</v>
      </c>
      <c r="H52" s="15">
        <v>4012</v>
      </c>
      <c r="I52" s="16">
        <v>1735014</v>
      </c>
      <c r="J52" s="17">
        <v>209</v>
      </c>
      <c r="K52" s="18">
        <v>74400</v>
      </c>
      <c r="L52" s="13">
        <v>956</v>
      </c>
      <c r="M52" s="14">
        <v>9697216.9399999995</v>
      </c>
      <c r="N52" s="15">
        <v>1544</v>
      </c>
      <c r="O52" s="16">
        <v>13704270.720000001</v>
      </c>
      <c r="P52" s="17">
        <v>1314</v>
      </c>
      <c r="Q52" s="18">
        <v>9933837.5399999991</v>
      </c>
    </row>
    <row r="53" spans="1:17" x14ac:dyDescent="0.2">
      <c r="A53" s="10" t="s">
        <v>98</v>
      </c>
      <c r="B53" s="11" t="s">
        <v>99</v>
      </c>
      <c r="C53" s="12">
        <v>6563</v>
      </c>
      <c r="D53" s="12">
        <v>28177741.460000001</v>
      </c>
      <c r="F53" s="13">
        <v>6035</v>
      </c>
      <c r="G53" s="14">
        <v>4828000</v>
      </c>
      <c r="H53" s="15">
        <v>2871</v>
      </c>
      <c r="I53" s="16">
        <v>1297944</v>
      </c>
      <c r="J53" s="17">
        <v>247</v>
      </c>
      <c r="K53" s="18">
        <v>81822</v>
      </c>
      <c r="L53" s="13">
        <v>596</v>
      </c>
      <c r="M53" s="14">
        <v>5219683.05</v>
      </c>
      <c r="N53" s="15">
        <v>1105</v>
      </c>
      <c r="O53" s="16">
        <v>10531149.460000001</v>
      </c>
      <c r="P53" s="17">
        <v>946</v>
      </c>
      <c r="Q53" s="18">
        <v>6219142.9500000002</v>
      </c>
    </row>
    <row r="54" spans="1:17" x14ac:dyDescent="0.2">
      <c r="A54" s="10" t="s">
        <v>100</v>
      </c>
      <c r="B54" s="11" t="s">
        <v>101</v>
      </c>
      <c r="C54" s="12">
        <v>4143</v>
      </c>
      <c r="D54" s="12">
        <v>22098604.609999999</v>
      </c>
      <c r="F54" s="13">
        <v>3879</v>
      </c>
      <c r="G54" s="14">
        <v>3103200</v>
      </c>
      <c r="H54" s="15">
        <v>2176</v>
      </c>
      <c r="I54" s="16">
        <v>1038666</v>
      </c>
      <c r="J54" s="17">
        <v>572</v>
      </c>
      <c r="K54" s="18">
        <v>177450</v>
      </c>
      <c r="L54" s="13">
        <v>226</v>
      </c>
      <c r="M54" s="14">
        <v>2055043.18</v>
      </c>
      <c r="N54" s="15">
        <v>608</v>
      </c>
      <c r="O54" s="16">
        <v>7589723.46</v>
      </c>
      <c r="P54" s="17">
        <v>759</v>
      </c>
      <c r="Q54" s="18">
        <v>8134521.9699999997</v>
      </c>
    </row>
    <row r="55" spans="1:17" x14ac:dyDescent="0.2">
      <c r="A55" s="10" t="s">
        <v>102</v>
      </c>
      <c r="B55" s="11" t="s">
        <v>103</v>
      </c>
      <c r="C55" s="12">
        <v>5814</v>
      </c>
      <c r="D55" s="12">
        <v>20222644.899999999</v>
      </c>
      <c r="F55" s="13">
        <v>5403</v>
      </c>
      <c r="G55" s="14">
        <v>4322400</v>
      </c>
      <c r="H55" s="15">
        <v>2388</v>
      </c>
      <c r="I55" s="16">
        <v>1064826</v>
      </c>
      <c r="J55" s="17">
        <v>89</v>
      </c>
      <c r="K55" s="18">
        <v>34422</v>
      </c>
      <c r="L55" s="13">
        <v>465</v>
      </c>
      <c r="M55" s="14">
        <v>3117270.56</v>
      </c>
      <c r="N55" s="15">
        <v>892</v>
      </c>
      <c r="O55" s="16">
        <v>7155696.2400000002</v>
      </c>
      <c r="P55" s="17">
        <v>831</v>
      </c>
      <c r="Q55" s="18">
        <v>4528030.0999999996</v>
      </c>
    </row>
    <row r="56" spans="1:17" x14ac:dyDescent="0.2">
      <c r="A56" s="10" t="s">
        <v>104</v>
      </c>
      <c r="B56" s="11" t="s">
        <v>105</v>
      </c>
      <c r="C56" s="12">
        <v>5815</v>
      </c>
      <c r="D56" s="12">
        <v>23441511.949999999</v>
      </c>
      <c r="F56" s="13">
        <v>5494</v>
      </c>
      <c r="G56" s="14">
        <v>4395200</v>
      </c>
      <c r="H56" s="15">
        <v>2312</v>
      </c>
      <c r="I56" s="16">
        <v>959424</v>
      </c>
      <c r="J56" s="17">
        <v>64</v>
      </c>
      <c r="K56" s="18">
        <v>25050</v>
      </c>
      <c r="L56" s="13">
        <v>470</v>
      </c>
      <c r="M56" s="14">
        <v>5492044.54</v>
      </c>
      <c r="N56" s="15">
        <v>768</v>
      </c>
      <c r="O56" s="16">
        <v>8006465.6299999999</v>
      </c>
      <c r="P56" s="17">
        <v>637</v>
      </c>
      <c r="Q56" s="18">
        <v>4563327.78</v>
      </c>
    </row>
    <row r="57" spans="1:17" x14ac:dyDescent="0.2">
      <c r="A57" s="10" t="s">
        <v>106</v>
      </c>
      <c r="B57" s="11" t="s">
        <v>107</v>
      </c>
      <c r="C57" s="12">
        <v>6164</v>
      </c>
      <c r="D57" s="12">
        <v>41641924.270000003</v>
      </c>
      <c r="F57" s="13">
        <v>5725</v>
      </c>
      <c r="G57" s="14">
        <v>4580000</v>
      </c>
      <c r="H57" s="15">
        <v>1689</v>
      </c>
      <c r="I57" s="16">
        <v>716598</v>
      </c>
      <c r="J57" s="17">
        <v>118</v>
      </c>
      <c r="K57" s="18">
        <v>42654</v>
      </c>
      <c r="L57" s="13">
        <v>764</v>
      </c>
      <c r="M57" s="14">
        <v>9539058.2300000004</v>
      </c>
      <c r="N57" s="15">
        <v>1079</v>
      </c>
      <c r="O57" s="16">
        <v>16027798.41</v>
      </c>
      <c r="P57" s="17">
        <v>936</v>
      </c>
      <c r="Q57" s="18">
        <v>10735815.630000001</v>
      </c>
    </row>
    <row r="58" spans="1:17" x14ac:dyDescent="0.2">
      <c r="A58" s="10" t="s">
        <v>108</v>
      </c>
      <c r="B58" s="11" t="s">
        <v>109</v>
      </c>
      <c r="C58" s="12">
        <v>9139</v>
      </c>
      <c r="D58" s="12">
        <v>39021358.240000002</v>
      </c>
      <c r="F58" s="13">
        <v>8531</v>
      </c>
      <c r="G58" s="14">
        <v>6824800</v>
      </c>
      <c r="H58" s="15">
        <v>3728</v>
      </c>
      <c r="I58" s="16">
        <v>1497012</v>
      </c>
      <c r="J58" s="17">
        <v>138</v>
      </c>
      <c r="K58" s="18">
        <v>52164</v>
      </c>
      <c r="L58" s="13">
        <v>984</v>
      </c>
      <c r="M58" s="14">
        <v>8459517.9199999999</v>
      </c>
      <c r="N58" s="15">
        <v>1459</v>
      </c>
      <c r="O58" s="16">
        <v>13217939.34</v>
      </c>
      <c r="P58" s="17">
        <v>1284</v>
      </c>
      <c r="Q58" s="18">
        <v>8969924.9800000004</v>
      </c>
    </row>
    <row r="59" spans="1:17" x14ac:dyDescent="0.2">
      <c r="A59" s="10" t="s">
        <v>110</v>
      </c>
      <c r="B59" s="11" t="s">
        <v>111</v>
      </c>
      <c r="C59" s="12">
        <v>6137</v>
      </c>
      <c r="D59" s="12">
        <v>19715882.59</v>
      </c>
      <c r="F59" s="13">
        <v>5883</v>
      </c>
      <c r="G59" s="14">
        <v>4706400</v>
      </c>
      <c r="H59" s="15">
        <v>1789</v>
      </c>
      <c r="I59" s="16">
        <v>718752</v>
      </c>
      <c r="J59" s="17">
        <v>92</v>
      </c>
      <c r="K59" s="18">
        <v>39768</v>
      </c>
      <c r="L59" s="13">
        <v>407</v>
      </c>
      <c r="M59" s="14">
        <v>3363145.27</v>
      </c>
      <c r="N59" s="15">
        <v>644</v>
      </c>
      <c r="O59" s="16">
        <v>6888939.29</v>
      </c>
      <c r="P59" s="17">
        <v>618</v>
      </c>
      <c r="Q59" s="18">
        <v>3998878.03</v>
      </c>
    </row>
    <row r="60" spans="1:17" x14ac:dyDescent="0.2">
      <c r="A60" s="10" t="s">
        <v>112</v>
      </c>
      <c r="B60" s="11" t="s">
        <v>113</v>
      </c>
      <c r="C60" s="12">
        <v>5465</v>
      </c>
      <c r="D60" s="12">
        <v>27880518.239999998</v>
      </c>
      <c r="F60" s="13">
        <v>5129</v>
      </c>
      <c r="G60" s="14">
        <v>4103200</v>
      </c>
      <c r="H60" s="15">
        <v>1492</v>
      </c>
      <c r="I60" s="16">
        <v>627078</v>
      </c>
      <c r="J60" s="17">
        <v>86</v>
      </c>
      <c r="K60" s="18">
        <v>34458</v>
      </c>
      <c r="L60" s="13">
        <v>591</v>
      </c>
      <c r="M60" s="14">
        <v>6744239.2999999998</v>
      </c>
      <c r="N60" s="15">
        <v>775</v>
      </c>
      <c r="O60" s="16">
        <v>9703146.6400000006</v>
      </c>
      <c r="P60" s="17">
        <v>643</v>
      </c>
      <c r="Q60" s="18">
        <v>6668396.2999999998</v>
      </c>
    </row>
    <row r="61" spans="1:17" x14ac:dyDescent="0.2">
      <c r="A61" s="10" t="s">
        <v>114</v>
      </c>
      <c r="B61" s="11" t="s">
        <v>115</v>
      </c>
      <c r="C61" s="12">
        <v>2990</v>
      </c>
      <c r="D61" s="12">
        <v>10727332.91</v>
      </c>
      <c r="F61" s="13">
        <v>2863</v>
      </c>
      <c r="G61" s="14">
        <v>2290400</v>
      </c>
      <c r="H61" s="15">
        <v>1310</v>
      </c>
      <c r="I61" s="16">
        <v>589560</v>
      </c>
      <c r="J61" s="17">
        <v>318</v>
      </c>
      <c r="K61" s="18">
        <v>98676</v>
      </c>
      <c r="L61" s="13">
        <v>149</v>
      </c>
      <c r="M61" s="14">
        <v>1666342</v>
      </c>
      <c r="N61" s="15">
        <v>254</v>
      </c>
      <c r="O61" s="16">
        <v>3483102.23</v>
      </c>
      <c r="P61" s="17">
        <v>303</v>
      </c>
      <c r="Q61" s="18">
        <v>2599252.6800000002</v>
      </c>
    </row>
    <row r="62" spans="1:17" x14ac:dyDescent="0.2">
      <c r="A62" s="10" t="s">
        <v>116</v>
      </c>
      <c r="B62" s="11" t="s">
        <v>117</v>
      </c>
      <c r="C62" s="12">
        <v>793</v>
      </c>
      <c r="D62" s="12">
        <v>70702577.780000001</v>
      </c>
      <c r="F62" s="13">
        <v>28</v>
      </c>
      <c r="G62" s="14">
        <v>22400</v>
      </c>
      <c r="H62" s="15">
        <v>4</v>
      </c>
      <c r="I62" s="16">
        <v>1902</v>
      </c>
      <c r="J62" s="17">
        <v>0</v>
      </c>
      <c r="K62" s="18">
        <v>0</v>
      </c>
      <c r="L62" s="13">
        <v>469</v>
      </c>
      <c r="M62" s="14">
        <v>21142714.379999999</v>
      </c>
      <c r="N62" s="15">
        <v>543</v>
      </c>
      <c r="O62" s="16">
        <v>37560829.770000003</v>
      </c>
      <c r="P62" s="17">
        <v>341</v>
      </c>
      <c r="Q62" s="18">
        <v>11974731.630000001</v>
      </c>
    </row>
    <row r="63" spans="1:17" x14ac:dyDescent="0.2">
      <c r="A63" s="10" t="s">
        <v>118</v>
      </c>
      <c r="B63" s="11" t="s">
        <v>119</v>
      </c>
      <c r="C63" s="12">
        <v>2458</v>
      </c>
      <c r="D63" s="12">
        <v>8693249.6099999994</v>
      </c>
      <c r="F63" s="13">
        <v>2329</v>
      </c>
      <c r="G63" s="14">
        <v>1863200</v>
      </c>
      <c r="H63" s="15">
        <v>938</v>
      </c>
      <c r="I63" s="16">
        <v>366108</v>
      </c>
      <c r="J63" s="17">
        <v>27</v>
      </c>
      <c r="K63" s="18">
        <v>9972</v>
      </c>
      <c r="L63" s="13">
        <v>218</v>
      </c>
      <c r="M63" s="14">
        <v>2024728.66</v>
      </c>
      <c r="N63" s="15">
        <v>346</v>
      </c>
      <c r="O63" s="16">
        <v>2588160.38</v>
      </c>
      <c r="P63" s="17">
        <v>300</v>
      </c>
      <c r="Q63" s="18">
        <v>1841080.57</v>
      </c>
    </row>
    <row r="64" spans="1:17" x14ac:dyDescent="0.2">
      <c r="A64" s="10" t="s">
        <v>120</v>
      </c>
      <c r="B64" s="11" t="s">
        <v>121</v>
      </c>
      <c r="C64" s="12">
        <v>5113</v>
      </c>
      <c r="D64" s="12">
        <v>17959683.640000001</v>
      </c>
      <c r="F64" s="13">
        <v>4825</v>
      </c>
      <c r="G64" s="14">
        <v>3860000</v>
      </c>
      <c r="H64" s="15">
        <v>1754</v>
      </c>
      <c r="I64" s="16">
        <v>733056</v>
      </c>
      <c r="J64" s="17">
        <v>88</v>
      </c>
      <c r="K64" s="18">
        <v>30612</v>
      </c>
      <c r="L64" s="13">
        <v>446</v>
      </c>
      <c r="M64" s="14">
        <v>3723229.39</v>
      </c>
      <c r="N64" s="15">
        <v>658</v>
      </c>
      <c r="O64" s="16">
        <v>5742912.7400000002</v>
      </c>
      <c r="P64" s="17">
        <v>598</v>
      </c>
      <c r="Q64" s="18">
        <v>3869873.51</v>
      </c>
    </row>
    <row r="65" spans="1:17" x14ac:dyDescent="0.2">
      <c r="A65" s="10" t="s">
        <v>122</v>
      </c>
      <c r="B65" s="11" t="s">
        <v>123</v>
      </c>
      <c r="C65" s="12">
        <v>5738</v>
      </c>
      <c r="D65" s="12">
        <v>17417442.039999999</v>
      </c>
      <c r="F65" s="13">
        <v>5516</v>
      </c>
      <c r="G65" s="14">
        <v>4412800</v>
      </c>
      <c r="H65" s="15">
        <v>1782</v>
      </c>
      <c r="I65" s="16">
        <v>693252</v>
      </c>
      <c r="J65" s="17">
        <v>80</v>
      </c>
      <c r="K65" s="18">
        <v>32424</v>
      </c>
      <c r="L65" s="13">
        <v>428</v>
      </c>
      <c r="M65" s="14">
        <v>3564043.22</v>
      </c>
      <c r="N65" s="15">
        <v>713</v>
      </c>
      <c r="O65" s="16">
        <v>5160048.3899999997</v>
      </c>
      <c r="P65" s="17">
        <v>616</v>
      </c>
      <c r="Q65" s="18">
        <v>3554874.43</v>
      </c>
    </row>
    <row r="66" spans="1:17" x14ac:dyDescent="0.2">
      <c r="A66" s="10" t="s">
        <v>124</v>
      </c>
      <c r="B66" s="11" t="s">
        <v>125</v>
      </c>
      <c r="C66" s="12">
        <v>5333</v>
      </c>
      <c r="D66" s="12">
        <v>21299472.800000001</v>
      </c>
      <c r="F66" s="13">
        <v>5134</v>
      </c>
      <c r="G66" s="14">
        <v>4107200</v>
      </c>
      <c r="H66" s="15">
        <v>1242</v>
      </c>
      <c r="I66" s="16">
        <v>504810</v>
      </c>
      <c r="J66" s="17">
        <v>41</v>
      </c>
      <c r="K66" s="18">
        <v>17916</v>
      </c>
      <c r="L66" s="13">
        <v>366</v>
      </c>
      <c r="M66" s="14">
        <v>4113510.85</v>
      </c>
      <c r="N66" s="15">
        <v>554</v>
      </c>
      <c r="O66" s="16">
        <v>7242090.5</v>
      </c>
      <c r="P66" s="17">
        <v>453</v>
      </c>
      <c r="Q66" s="18">
        <v>5313945.45</v>
      </c>
    </row>
    <row r="67" spans="1:17" x14ac:dyDescent="0.2">
      <c r="A67" s="10" t="s">
        <v>126</v>
      </c>
      <c r="B67" s="11" t="s">
        <v>127</v>
      </c>
      <c r="C67" s="12">
        <v>2447</v>
      </c>
      <c r="D67" s="12">
        <v>17096698.370000001</v>
      </c>
      <c r="F67" s="13">
        <v>2301</v>
      </c>
      <c r="G67" s="14">
        <v>1840800</v>
      </c>
      <c r="H67" s="15">
        <v>927</v>
      </c>
      <c r="I67" s="16">
        <v>398844</v>
      </c>
      <c r="J67" s="17">
        <v>32</v>
      </c>
      <c r="K67" s="18">
        <v>11004</v>
      </c>
      <c r="L67" s="13">
        <v>189</v>
      </c>
      <c r="M67" s="14">
        <v>3204260.45</v>
      </c>
      <c r="N67" s="15">
        <v>372</v>
      </c>
      <c r="O67" s="16">
        <v>6846153.4100000001</v>
      </c>
      <c r="P67" s="17">
        <v>400</v>
      </c>
      <c r="Q67" s="18">
        <v>4795636.51</v>
      </c>
    </row>
    <row r="68" spans="1:17" x14ac:dyDescent="0.2">
      <c r="A68" s="10" t="s">
        <v>128</v>
      </c>
      <c r="B68" s="11" t="s">
        <v>129</v>
      </c>
      <c r="C68" s="12">
        <v>2704</v>
      </c>
      <c r="D68" s="12">
        <v>9663767.9000000004</v>
      </c>
      <c r="F68" s="13">
        <v>2548</v>
      </c>
      <c r="G68" s="14">
        <v>2038400</v>
      </c>
      <c r="H68" s="15">
        <v>1131</v>
      </c>
      <c r="I68" s="16">
        <v>484848</v>
      </c>
      <c r="J68" s="17">
        <v>30</v>
      </c>
      <c r="K68" s="18">
        <v>12978</v>
      </c>
      <c r="L68" s="13">
        <v>222</v>
      </c>
      <c r="M68" s="14">
        <v>2430605.98</v>
      </c>
      <c r="N68" s="15">
        <v>382</v>
      </c>
      <c r="O68" s="16">
        <v>3154467.03</v>
      </c>
      <c r="P68" s="17">
        <v>373</v>
      </c>
      <c r="Q68" s="18">
        <v>1542468.89</v>
      </c>
    </row>
    <row r="69" spans="1:17" x14ac:dyDescent="0.2">
      <c r="A69" s="10" t="s">
        <v>130</v>
      </c>
      <c r="B69" s="11" t="s">
        <v>131</v>
      </c>
      <c r="C69" s="12">
        <v>1221</v>
      </c>
      <c r="D69" s="12">
        <v>2948906.25</v>
      </c>
      <c r="F69" s="13">
        <v>1163</v>
      </c>
      <c r="G69" s="14">
        <v>930400</v>
      </c>
      <c r="H69" s="15">
        <v>610</v>
      </c>
      <c r="I69" s="16">
        <v>268644</v>
      </c>
      <c r="J69" s="17">
        <v>10</v>
      </c>
      <c r="K69" s="18">
        <v>3234</v>
      </c>
      <c r="L69" s="13">
        <v>49</v>
      </c>
      <c r="M69" s="14">
        <v>439664.8</v>
      </c>
      <c r="N69" s="15">
        <v>79</v>
      </c>
      <c r="O69" s="16">
        <v>630320.94999999995</v>
      </c>
      <c r="P69" s="17">
        <v>97</v>
      </c>
      <c r="Q69" s="18">
        <v>676642.5</v>
      </c>
    </row>
    <row r="70" spans="1:17" x14ac:dyDescent="0.2">
      <c r="A70" s="10" t="s">
        <v>132</v>
      </c>
      <c r="B70" s="11" t="s">
        <v>133</v>
      </c>
      <c r="C70" s="12">
        <v>1820</v>
      </c>
      <c r="D70" s="12">
        <v>8669574.7300000004</v>
      </c>
      <c r="F70" s="13">
        <v>1688</v>
      </c>
      <c r="G70" s="14">
        <v>1350400</v>
      </c>
      <c r="H70" s="15">
        <v>809</v>
      </c>
      <c r="I70" s="16">
        <v>338172</v>
      </c>
      <c r="J70" s="17">
        <v>21</v>
      </c>
      <c r="K70" s="18">
        <v>9342</v>
      </c>
      <c r="L70" s="13">
        <v>204</v>
      </c>
      <c r="M70" s="14">
        <v>1731483.04</v>
      </c>
      <c r="N70" s="15">
        <v>398</v>
      </c>
      <c r="O70" s="16">
        <v>2834428.64</v>
      </c>
      <c r="P70" s="17">
        <v>400</v>
      </c>
      <c r="Q70" s="18">
        <v>2405749.0499999998</v>
      </c>
    </row>
    <row r="71" spans="1:17" x14ac:dyDescent="0.2">
      <c r="A71" s="10" t="s">
        <v>134</v>
      </c>
      <c r="B71" s="11" t="s">
        <v>135</v>
      </c>
      <c r="C71" s="12">
        <v>4290</v>
      </c>
      <c r="D71" s="12">
        <v>23416352.23</v>
      </c>
      <c r="F71" s="13">
        <v>4010</v>
      </c>
      <c r="G71" s="14">
        <v>3208000</v>
      </c>
      <c r="H71" s="15">
        <v>1687</v>
      </c>
      <c r="I71" s="16">
        <v>734250</v>
      </c>
      <c r="J71" s="17">
        <v>47</v>
      </c>
      <c r="K71" s="18">
        <v>19482</v>
      </c>
      <c r="L71" s="13">
        <v>377</v>
      </c>
      <c r="M71" s="14">
        <v>3929903.96</v>
      </c>
      <c r="N71" s="15">
        <v>671</v>
      </c>
      <c r="O71" s="16">
        <v>8673620.8900000006</v>
      </c>
      <c r="P71" s="17">
        <v>660</v>
      </c>
      <c r="Q71" s="18">
        <v>6851095.3799999999</v>
      </c>
    </row>
    <row r="72" spans="1:17" x14ac:dyDescent="0.2">
      <c r="A72" s="10" t="s">
        <v>136</v>
      </c>
      <c r="B72" s="11" t="s">
        <v>137</v>
      </c>
      <c r="C72" s="12">
        <v>2553</v>
      </c>
      <c r="D72" s="12">
        <v>7939413.7800000003</v>
      </c>
      <c r="F72" s="13">
        <v>2424</v>
      </c>
      <c r="G72" s="14">
        <v>1939200</v>
      </c>
      <c r="H72" s="15">
        <v>952</v>
      </c>
      <c r="I72" s="16">
        <v>403770</v>
      </c>
      <c r="J72" s="17">
        <v>19</v>
      </c>
      <c r="K72" s="18">
        <v>8508</v>
      </c>
      <c r="L72" s="13">
        <v>156</v>
      </c>
      <c r="M72" s="14">
        <v>1488519.86</v>
      </c>
      <c r="N72" s="15">
        <v>254</v>
      </c>
      <c r="O72" s="16">
        <v>2953475.41</v>
      </c>
      <c r="P72" s="17">
        <v>219</v>
      </c>
      <c r="Q72" s="18">
        <v>1145940.51</v>
      </c>
    </row>
    <row r="73" spans="1:17" x14ac:dyDescent="0.2">
      <c r="A73" s="10" t="s">
        <v>138</v>
      </c>
      <c r="B73" s="11" t="s">
        <v>139</v>
      </c>
      <c r="C73" s="12">
        <v>3502</v>
      </c>
      <c r="D73" s="12">
        <v>10369305.109999999</v>
      </c>
      <c r="F73" s="13">
        <v>3323</v>
      </c>
      <c r="G73" s="14">
        <v>2658400</v>
      </c>
      <c r="H73" s="15">
        <v>1536</v>
      </c>
      <c r="I73" s="16">
        <v>661338</v>
      </c>
      <c r="J73" s="17">
        <v>81</v>
      </c>
      <c r="K73" s="18">
        <v>26874</v>
      </c>
      <c r="L73" s="13">
        <v>197</v>
      </c>
      <c r="M73" s="14">
        <v>1761707.49</v>
      </c>
      <c r="N73" s="15">
        <v>295</v>
      </c>
      <c r="O73" s="16">
        <v>3001876.2</v>
      </c>
      <c r="P73" s="17">
        <v>254</v>
      </c>
      <c r="Q73" s="18">
        <v>2259109.42</v>
      </c>
    </row>
    <row r="74" spans="1:17" x14ac:dyDescent="0.2">
      <c r="A74" s="10" t="s">
        <v>140</v>
      </c>
      <c r="B74" s="11" t="s">
        <v>141</v>
      </c>
      <c r="C74" s="12">
        <v>6810</v>
      </c>
      <c r="D74" s="12">
        <v>30025060.600000001</v>
      </c>
      <c r="F74" s="13">
        <v>6474</v>
      </c>
      <c r="G74" s="14">
        <v>5179200</v>
      </c>
      <c r="H74" s="15">
        <v>3344</v>
      </c>
      <c r="I74" s="16">
        <v>1532040</v>
      </c>
      <c r="J74" s="17">
        <v>730</v>
      </c>
      <c r="K74" s="18">
        <v>226722</v>
      </c>
      <c r="L74" s="13">
        <v>418</v>
      </c>
      <c r="M74" s="14">
        <v>4011341.27</v>
      </c>
      <c r="N74" s="15">
        <v>912</v>
      </c>
      <c r="O74" s="16">
        <v>8731925.9399999995</v>
      </c>
      <c r="P74" s="17">
        <v>1120</v>
      </c>
      <c r="Q74" s="18">
        <v>10343831.390000001</v>
      </c>
    </row>
    <row r="75" spans="1:17" x14ac:dyDescent="0.2">
      <c r="A75" s="10" t="s">
        <v>142</v>
      </c>
      <c r="B75" s="11" t="s">
        <v>143</v>
      </c>
      <c r="C75" s="12">
        <v>2000</v>
      </c>
      <c r="D75" s="12">
        <v>6638870.5300000003</v>
      </c>
      <c r="F75" s="13">
        <v>1872</v>
      </c>
      <c r="G75" s="14">
        <v>1497600</v>
      </c>
      <c r="H75" s="15">
        <v>921</v>
      </c>
      <c r="I75" s="16">
        <v>408978</v>
      </c>
      <c r="J75" s="17">
        <v>31</v>
      </c>
      <c r="K75" s="18">
        <v>11874</v>
      </c>
      <c r="L75" s="13">
        <v>133</v>
      </c>
      <c r="M75" s="14">
        <v>1061006.71</v>
      </c>
      <c r="N75" s="15">
        <v>298</v>
      </c>
      <c r="O75" s="16">
        <v>2176184.17</v>
      </c>
      <c r="P75" s="17">
        <v>295</v>
      </c>
      <c r="Q75" s="18">
        <v>1483227.65</v>
      </c>
    </row>
    <row r="76" spans="1:17" x14ac:dyDescent="0.2">
      <c r="A76" s="10" t="s">
        <v>144</v>
      </c>
      <c r="B76" s="11" t="s">
        <v>145</v>
      </c>
      <c r="C76" s="12">
        <v>4057</v>
      </c>
      <c r="D76" s="12">
        <v>15095513.939999999</v>
      </c>
      <c r="F76" s="13">
        <v>3868</v>
      </c>
      <c r="G76" s="14">
        <v>3094400</v>
      </c>
      <c r="H76" s="15">
        <v>2386</v>
      </c>
      <c r="I76" s="16">
        <v>1180056</v>
      </c>
      <c r="J76" s="17">
        <v>835</v>
      </c>
      <c r="K76" s="18">
        <v>255882</v>
      </c>
      <c r="L76" s="13">
        <v>190</v>
      </c>
      <c r="M76" s="14">
        <v>1712581.71</v>
      </c>
      <c r="N76" s="15">
        <v>469</v>
      </c>
      <c r="O76" s="16">
        <v>4787671.45</v>
      </c>
      <c r="P76" s="17">
        <v>446</v>
      </c>
      <c r="Q76" s="18">
        <v>4064922.78</v>
      </c>
    </row>
    <row r="77" spans="1:17" x14ac:dyDescent="0.2">
      <c r="A77" s="10" t="s">
        <v>146</v>
      </c>
      <c r="B77" s="11" t="s">
        <v>147</v>
      </c>
      <c r="C77" s="12">
        <v>4284</v>
      </c>
      <c r="D77" s="12">
        <v>21494929.649999999</v>
      </c>
      <c r="F77" s="13">
        <v>4043</v>
      </c>
      <c r="G77" s="14">
        <v>3234400</v>
      </c>
      <c r="H77" s="15">
        <v>2288</v>
      </c>
      <c r="I77" s="16">
        <v>1073904</v>
      </c>
      <c r="J77" s="17">
        <v>558</v>
      </c>
      <c r="K77" s="18">
        <v>169740</v>
      </c>
      <c r="L77" s="13">
        <v>229</v>
      </c>
      <c r="M77" s="14">
        <v>3147216.9</v>
      </c>
      <c r="N77" s="15">
        <v>466</v>
      </c>
      <c r="O77" s="16">
        <v>6829800.3899999997</v>
      </c>
      <c r="P77" s="17">
        <v>697</v>
      </c>
      <c r="Q77" s="18">
        <v>7039868.3600000003</v>
      </c>
    </row>
    <row r="78" spans="1:17" x14ac:dyDescent="0.2">
      <c r="A78" s="10" t="s">
        <v>148</v>
      </c>
      <c r="B78" s="11" t="s">
        <v>149</v>
      </c>
      <c r="C78" s="12">
        <v>4002</v>
      </c>
      <c r="D78" s="12">
        <v>17418351.43</v>
      </c>
      <c r="F78" s="13">
        <v>3781</v>
      </c>
      <c r="G78" s="14">
        <v>3024800</v>
      </c>
      <c r="H78" s="15">
        <v>1636</v>
      </c>
      <c r="I78" s="16">
        <v>698124</v>
      </c>
      <c r="J78" s="17">
        <v>41</v>
      </c>
      <c r="K78" s="18">
        <v>15108</v>
      </c>
      <c r="L78" s="13">
        <v>290</v>
      </c>
      <c r="M78" s="14">
        <v>4311289.46</v>
      </c>
      <c r="N78" s="15">
        <v>491</v>
      </c>
      <c r="O78" s="16">
        <v>6144612.8700000001</v>
      </c>
      <c r="P78" s="17">
        <v>451</v>
      </c>
      <c r="Q78" s="18">
        <v>3224417.1</v>
      </c>
    </row>
    <row r="79" spans="1:17" x14ac:dyDescent="0.2">
      <c r="A79" s="10" t="s">
        <v>150</v>
      </c>
      <c r="B79" s="11" t="s">
        <v>151</v>
      </c>
      <c r="C79" s="12">
        <v>3376</v>
      </c>
      <c r="D79" s="12">
        <v>16041401.140000001</v>
      </c>
      <c r="F79" s="13">
        <v>3136</v>
      </c>
      <c r="G79" s="14">
        <v>2508800</v>
      </c>
      <c r="H79" s="15">
        <v>1429</v>
      </c>
      <c r="I79" s="16">
        <v>618240</v>
      </c>
      <c r="J79" s="17">
        <v>80</v>
      </c>
      <c r="K79" s="18">
        <v>27978</v>
      </c>
      <c r="L79" s="13">
        <v>362</v>
      </c>
      <c r="M79" s="14">
        <v>3451016.21</v>
      </c>
      <c r="N79" s="15">
        <v>577</v>
      </c>
      <c r="O79" s="16">
        <v>5617589.7800000003</v>
      </c>
      <c r="P79" s="17">
        <v>495</v>
      </c>
      <c r="Q79" s="18">
        <v>3817777.15</v>
      </c>
    </row>
    <row r="80" spans="1:17" x14ac:dyDescent="0.2">
      <c r="A80" s="10" t="s">
        <v>152</v>
      </c>
      <c r="B80" s="11" t="s">
        <v>153</v>
      </c>
      <c r="C80" s="12">
        <v>1741</v>
      </c>
      <c r="D80" s="12">
        <v>4113412.85</v>
      </c>
      <c r="F80" s="13">
        <v>1632</v>
      </c>
      <c r="G80" s="14">
        <v>1305600</v>
      </c>
      <c r="H80" s="15">
        <v>780</v>
      </c>
      <c r="I80" s="16">
        <v>345150</v>
      </c>
      <c r="J80" s="17">
        <v>24</v>
      </c>
      <c r="K80" s="18">
        <v>10008</v>
      </c>
      <c r="L80" s="13">
        <v>99</v>
      </c>
      <c r="M80" s="14">
        <v>748628.25</v>
      </c>
      <c r="N80" s="15">
        <v>175</v>
      </c>
      <c r="O80" s="16">
        <v>1094243.3</v>
      </c>
      <c r="P80" s="17">
        <v>131</v>
      </c>
      <c r="Q80" s="18">
        <v>609783.30000000005</v>
      </c>
    </row>
    <row r="81" spans="1:17" x14ac:dyDescent="0.2">
      <c r="A81" s="10" t="s">
        <v>154</v>
      </c>
      <c r="B81" s="11" t="s">
        <v>155</v>
      </c>
      <c r="C81" s="12">
        <v>7770</v>
      </c>
      <c r="D81" s="12">
        <v>34724909.789999999</v>
      </c>
      <c r="F81" s="13">
        <v>7321</v>
      </c>
      <c r="G81" s="14">
        <v>5856800</v>
      </c>
      <c r="H81" s="15">
        <v>3661</v>
      </c>
      <c r="I81" s="16">
        <v>1702956</v>
      </c>
      <c r="J81" s="17">
        <v>707</v>
      </c>
      <c r="K81" s="18">
        <v>218184</v>
      </c>
      <c r="L81" s="13">
        <v>581</v>
      </c>
      <c r="M81" s="14">
        <v>5874712.9699999997</v>
      </c>
      <c r="N81" s="15">
        <v>936</v>
      </c>
      <c r="O81" s="16">
        <v>11935335.51</v>
      </c>
      <c r="P81" s="17">
        <v>1080</v>
      </c>
      <c r="Q81" s="18">
        <v>9136921.3100000005</v>
      </c>
    </row>
    <row r="82" spans="1:17" x14ac:dyDescent="0.2">
      <c r="A82" s="10" t="s">
        <v>156</v>
      </c>
      <c r="B82" s="11" t="s">
        <v>157</v>
      </c>
      <c r="C82" s="12">
        <v>3539</v>
      </c>
      <c r="D82" s="12">
        <v>12264300.630000001</v>
      </c>
      <c r="F82" s="13">
        <v>3316</v>
      </c>
      <c r="G82" s="14">
        <v>2652800</v>
      </c>
      <c r="H82" s="15">
        <v>1572</v>
      </c>
      <c r="I82" s="16">
        <v>645930</v>
      </c>
      <c r="J82" s="17">
        <v>44</v>
      </c>
      <c r="K82" s="18">
        <v>16710</v>
      </c>
      <c r="L82" s="13">
        <v>266</v>
      </c>
      <c r="M82" s="14">
        <v>2327745.96</v>
      </c>
      <c r="N82" s="15">
        <v>434</v>
      </c>
      <c r="O82" s="16">
        <v>3932688.02</v>
      </c>
      <c r="P82" s="17">
        <v>414</v>
      </c>
      <c r="Q82" s="18">
        <v>2688426.65</v>
      </c>
    </row>
    <row r="83" spans="1:17" x14ac:dyDescent="0.2">
      <c r="A83" s="10" t="s">
        <v>158</v>
      </c>
      <c r="B83" s="11" t="s">
        <v>159</v>
      </c>
      <c r="C83" s="12">
        <v>3511</v>
      </c>
      <c r="D83" s="12">
        <v>14569219.93</v>
      </c>
      <c r="F83" s="13">
        <v>3248</v>
      </c>
      <c r="G83" s="14">
        <v>2598400</v>
      </c>
      <c r="H83" s="15">
        <v>1505</v>
      </c>
      <c r="I83" s="16">
        <v>630042</v>
      </c>
      <c r="J83" s="17">
        <v>44</v>
      </c>
      <c r="K83" s="18">
        <v>17178</v>
      </c>
      <c r="L83" s="13">
        <v>364</v>
      </c>
      <c r="M83" s="14">
        <v>4048328.7</v>
      </c>
      <c r="N83" s="15">
        <v>587</v>
      </c>
      <c r="O83" s="16">
        <v>5020132.55</v>
      </c>
      <c r="P83" s="17">
        <v>468</v>
      </c>
      <c r="Q83" s="18">
        <v>2255138.6800000002</v>
      </c>
    </row>
    <row r="84" spans="1:17" x14ac:dyDescent="0.2">
      <c r="A84" s="10" t="s">
        <v>160</v>
      </c>
      <c r="B84" s="11" t="s">
        <v>161</v>
      </c>
      <c r="C84" s="12">
        <v>6692</v>
      </c>
      <c r="D84" s="12">
        <v>17428022.77</v>
      </c>
      <c r="F84" s="13">
        <v>6385</v>
      </c>
      <c r="G84" s="14">
        <v>5108000</v>
      </c>
      <c r="H84" s="15">
        <v>2689</v>
      </c>
      <c r="I84" s="16">
        <v>1171272</v>
      </c>
      <c r="J84" s="17">
        <v>66</v>
      </c>
      <c r="K84" s="18">
        <v>25416</v>
      </c>
      <c r="L84" s="13">
        <v>335</v>
      </c>
      <c r="M84" s="14">
        <v>2831185.96</v>
      </c>
      <c r="N84" s="15">
        <v>589</v>
      </c>
      <c r="O84" s="16">
        <v>5159287.6399999997</v>
      </c>
      <c r="P84" s="17">
        <v>517</v>
      </c>
      <c r="Q84" s="18">
        <v>3132861.17</v>
      </c>
    </row>
    <row r="85" spans="1:17" x14ac:dyDescent="0.2">
      <c r="A85" s="10" t="s">
        <v>162</v>
      </c>
      <c r="B85" s="11" t="s">
        <v>163</v>
      </c>
      <c r="C85" s="12">
        <v>2661</v>
      </c>
      <c r="D85" s="12">
        <v>7507862.2599999998</v>
      </c>
      <c r="F85" s="13">
        <v>2525</v>
      </c>
      <c r="G85" s="14">
        <v>2020000</v>
      </c>
      <c r="H85" s="15">
        <v>1165</v>
      </c>
      <c r="I85" s="16">
        <v>520554</v>
      </c>
      <c r="J85" s="17">
        <v>32</v>
      </c>
      <c r="K85" s="18">
        <v>11706</v>
      </c>
      <c r="L85" s="13">
        <v>158</v>
      </c>
      <c r="M85" s="14">
        <v>1129599.78</v>
      </c>
      <c r="N85" s="15">
        <v>252</v>
      </c>
      <c r="O85" s="16">
        <v>2217220.0099999998</v>
      </c>
      <c r="P85" s="17">
        <v>305</v>
      </c>
      <c r="Q85" s="18">
        <v>1608782.47</v>
      </c>
    </row>
    <row r="86" spans="1:17" x14ac:dyDescent="0.2">
      <c r="A86" s="10" t="s">
        <v>164</v>
      </c>
      <c r="B86" s="11" t="s">
        <v>165</v>
      </c>
      <c r="C86" s="12">
        <v>2553</v>
      </c>
      <c r="D86" s="12">
        <v>8128295.1900000004</v>
      </c>
      <c r="F86" s="13">
        <v>2410</v>
      </c>
      <c r="G86" s="14">
        <v>1928000</v>
      </c>
      <c r="H86" s="15">
        <v>1279</v>
      </c>
      <c r="I86" s="16">
        <v>599448</v>
      </c>
      <c r="J86" s="17">
        <v>180</v>
      </c>
      <c r="K86" s="18">
        <v>57042</v>
      </c>
      <c r="L86" s="13">
        <v>131</v>
      </c>
      <c r="M86" s="14">
        <v>1004764.54</v>
      </c>
      <c r="N86" s="15">
        <v>235</v>
      </c>
      <c r="O86" s="16">
        <v>2492544.77</v>
      </c>
      <c r="P86" s="17">
        <v>260</v>
      </c>
      <c r="Q86" s="18">
        <v>2046495.88</v>
      </c>
    </row>
    <row r="87" spans="1:17" x14ac:dyDescent="0.2">
      <c r="A87" s="10" t="s">
        <v>166</v>
      </c>
      <c r="B87" s="11" t="s">
        <v>167</v>
      </c>
      <c r="C87" s="12">
        <v>7708</v>
      </c>
      <c r="D87" s="12">
        <v>33583237.979999997</v>
      </c>
      <c r="F87" s="13">
        <v>7093</v>
      </c>
      <c r="G87" s="14">
        <v>5674400</v>
      </c>
      <c r="H87" s="15">
        <v>3221</v>
      </c>
      <c r="I87" s="16">
        <v>1468932</v>
      </c>
      <c r="J87" s="17">
        <v>170</v>
      </c>
      <c r="K87" s="18">
        <v>59424</v>
      </c>
      <c r="L87" s="13">
        <v>788</v>
      </c>
      <c r="M87" s="14">
        <v>7115440.0700000003</v>
      </c>
      <c r="N87" s="15">
        <v>1269</v>
      </c>
      <c r="O87" s="16">
        <v>12070530.17</v>
      </c>
      <c r="P87" s="17">
        <v>1058</v>
      </c>
      <c r="Q87" s="18">
        <v>7194511.7400000002</v>
      </c>
    </row>
    <row r="88" spans="1:17" x14ac:dyDescent="0.2">
      <c r="A88" s="10" t="s">
        <v>168</v>
      </c>
      <c r="B88" s="11" t="s">
        <v>169</v>
      </c>
      <c r="C88" s="12">
        <v>3555</v>
      </c>
      <c r="D88" s="12">
        <v>13330660.07</v>
      </c>
      <c r="F88" s="13">
        <v>3352</v>
      </c>
      <c r="G88" s="14">
        <v>2681600</v>
      </c>
      <c r="H88" s="15">
        <v>1937</v>
      </c>
      <c r="I88" s="16">
        <v>922740</v>
      </c>
      <c r="J88" s="17">
        <v>403</v>
      </c>
      <c r="K88" s="18">
        <v>125580</v>
      </c>
      <c r="L88" s="13">
        <v>259</v>
      </c>
      <c r="M88" s="14">
        <v>1881518.53</v>
      </c>
      <c r="N88" s="15">
        <v>452</v>
      </c>
      <c r="O88" s="16">
        <v>4493442.3099999996</v>
      </c>
      <c r="P88" s="17">
        <v>444</v>
      </c>
      <c r="Q88" s="18">
        <v>3225779.23</v>
      </c>
    </row>
    <row r="89" spans="1:17" x14ac:dyDescent="0.2">
      <c r="A89" s="10" t="s">
        <v>170</v>
      </c>
      <c r="B89" s="11" t="s">
        <v>171</v>
      </c>
      <c r="C89" s="12">
        <v>4247</v>
      </c>
      <c r="D89" s="12">
        <v>85926541.200000003</v>
      </c>
      <c r="F89" s="13">
        <v>3928</v>
      </c>
      <c r="G89" s="14">
        <v>3142400</v>
      </c>
      <c r="H89" s="15">
        <v>2891</v>
      </c>
      <c r="I89" s="16">
        <v>1458852</v>
      </c>
      <c r="J89" s="17">
        <v>860</v>
      </c>
      <c r="K89" s="18">
        <v>260808</v>
      </c>
      <c r="L89" s="13">
        <v>589</v>
      </c>
      <c r="M89" s="14">
        <v>8970543.4000000004</v>
      </c>
      <c r="N89" s="15">
        <v>1105</v>
      </c>
      <c r="O89" s="16">
        <v>37373656.030000001</v>
      </c>
      <c r="P89" s="17">
        <v>1188</v>
      </c>
      <c r="Q89" s="18">
        <v>34720281.770000003</v>
      </c>
    </row>
    <row r="90" spans="1:17" x14ac:dyDescent="0.2">
      <c r="A90" s="10" t="s">
        <v>172</v>
      </c>
      <c r="B90" s="11" t="s">
        <v>173</v>
      </c>
      <c r="C90" s="12">
        <v>2509</v>
      </c>
      <c r="D90" s="12">
        <v>14708174.02</v>
      </c>
      <c r="F90" s="13">
        <v>2378</v>
      </c>
      <c r="G90" s="14">
        <v>1902400</v>
      </c>
      <c r="H90" s="15">
        <v>1552</v>
      </c>
      <c r="I90" s="16">
        <v>774480</v>
      </c>
      <c r="J90" s="17">
        <v>519</v>
      </c>
      <c r="K90" s="18">
        <v>157104</v>
      </c>
      <c r="L90" s="13">
        <v>99</v>
      </c>
      <c r="M90" s="14">
        <v>755150.91</v>
      </c>
      <c r="N90" s="15">
        <v>308</v>
      </c>
      <c r="O90" s="16">
        <v>3564529.34</v>
      </c>
      <c r="P90" s="17">
        <v>359</v>
      </c>
      <c r="Q90" s="18">
        <v>7554509.7699999996</v>
      </c>
    </row>
    <row r="91" spans="1:17" x14ac:dyDescent="0.2">
      <c r="A91" s="10" t="s">
        <v>174</v>
      </c>
      <c r="B91" s="11" t="s">
        <v>175</v>
      </c>
      <c r="C91" s="12">
        <v>2435</v>
      </c>
      <c r="D91" s="12">
        <v>12917420.029999999</v>
      </c>
      <c r="F91" s="13">
        <v>2309</v>
      </c>
      <c r="G91" s="14">
        <v>1847200</v>
      </c>
      <c r="H91" s="15">
        <v>1372</v>
      </c>
      <c r="I91" s="16">
        <v>661044</v>
      </c>
      <c r="J91" s="17">
        <v>371</v>
      </c>
      <c r="K91" s="18">
        <v>112002</v>
      </c>
      <c r="L91" s="13">
        <v>198</v>
      </c>
      <c r="M91" s="14">
        <v>1506655.04</v>
      </c>
      <c r="N91" s="15">
        <v>378</v>
      </c>
      <c r="O91" s="16">
        <v>3869464.6</v>
      </c>
      <c r="P91" s="17">
        <v>341</v>
      </c>
      <c r="Q91" s="18">
        <v>4921054.3899999997</v>
      </c>
    </row>
    <row r="92" spans="1:17" x14ac:dyDescent="0.2">
      <c r="A92" s="10" t="s">
        <v>176</v>
      </c>
      <c r="B92" s="11" t="s">
        <v>177</v>
      </c>
      <c r="C92" s="12">
        <v>2329</v>
      </c>
      <c r="D92" s="12">
        <v>6163244.2400000002</v>
      </c>
      <c r="F92" s="13">
        <v>2240</v>
      </c>
      <c r="G92" s="14">
        <v>1792000</v>
      </c>
      <c r="H92" s="15">
        <v>1213</v>
      </c>
      <c r="I92" s="16">
        <v>570990</v>
      </c>
      <c r="J92" s="17">
        <v>255</v>
      </c>
      <c r="K92" s="18">
        <v>78138</v>
      </c>
      <c r="L92" s="13">
        <v>136</v>
      </c>
      <c r="M92" s="14">
        <v>723355.01</v>
      </c>
      <c r="N92" s="15">
        <v>195</v>
      </c>
      <c r="O92" s="16">
        <v>1397846.72</v>
      </c>
      <c r="P92" s="17">
        <v>177</v>
      </c>
      <c r="Q92" s="18">
        <v>1600914.51</v>
      </c>
    </row>
    <row r="93" spans="1:17" x14ac:dyDescent="0.2">
      <c r="A93" s="10" t="s">
        <v>178</v>
      </c>
      <c r="B93" s="11" t="s">
        <v>179</v>
      </c>
      <c r="C93" s="12">
        <v>2026</v>
      </c>
      <c r="D93" s="12">
        <v>47411326.850000001</v>
      </c>
      <c r="F93" s="13">
        <v>1831</v>
      </c>
      <c r="G93" s="14">
        <v>1464800</v>
      </c>
      <c r="H93" s="15">
        <v>1163</v>
      </c>
      <c r="I93" s="16">
        <v>554820</v>
      </c>
      <c r="J93" s="17">
        <v>285</v>
      </c>
      <c r="K93" s="18">
        <v>86202</v>
      </c>
      <c r="L93" s="13">
        <v>318</v>
      </c>
      <c r="M93" s="14">
        <v>5890213.4699999997</v>
      </c>
      <c r="N93" s="15">
        <v>600</v>
      </c>
      <c r="O93" s="16">
        <v>22935624.170000002</v>
      </c>
      <c r="P93" s="17">
        <v>568</v>
      </c>
      <c r="Q93" s="18">
        <v>16479667.210000001</v>
      </c>
    </row>
    <row r="94" spans="1:17" x14ac:dyDescent="0.2">
      <c r="A94" s="10" t="s">
        <v>180</v>
      </c>
      <c r="B94" s="11" t="s">
        <v>181</v>
      </c>
      <c r="C94" s="12">
        <v>5619</v>
      </c>
      <c r="D94" s="12">
        <v>19230933.41</v>
      </c>
      <c r="F94" s="13">
        <v>5308</v>
      </c>
      <c r="G94" s="14">
        <v>4246400</v>
      </c>
      <c r="H94" s="15">
        <v>2389</v>
      </c>
      <c r="I94" s="16">
        <v>1094610</v>
      </c>
      <c r="J94" s="17">
        <v>271</v>
      </c>
      <c r="K94" s="18">
        <v>86916</v>
      </c>
      <c r="L94" s="13">
        <v>383</v>
      </c>
      <c r="M94" s="14">
        <v>2737061.52</v>
      </c>
      <c r="N94" s="15">
        <v>704</v>
      </c>
      <c r="O94" s="16">
        <v>5000121.7300000004</v>
      </c>
      <c r="P94" s="17">
        <v>706</v>
      </c>
      <c r="Q94" s="18">
        <v>6065824.1600000001</v>
      </c>
    </row>
    <row r="95" spans="1:17" x14ac:dyDescent="0.2">
      <c r="A95" s="10" t="s">
        <v>182</v>
      </c>
      <c r="B95" s="11" t="s">
        <v>183</v>
      </c>
      <c r="C95" s="12">
        <v>3066</v>
      </c>
      <c r="D95" s="12">
        <v>17981085.649999999</v>
      </c>
      <c r="F95" s="13">
        <v>2849</v>
      </c>
      <c r="G95" s="14">
        <v>2279200</v>
      </c>
      <c r="H95" s="15">
        <v>1590</v>
      </c>
      <c r="I95" s="16">
        <v>748440</v>
      </c>
      <c r="J95" s="17">
        <v>260</v>
      </c>
      <c r="K95" s="18">
        <v>80106</v>
      </c>
      <c r="L95" s="13">
        <v>248</v>
      </c>
      <c r="M95" s="14">
        <v>1981712.92</v>
      </c>
      <c r="N95" s="15">
        <v>615</v>
      </c>
      <c r="O95" s="16">
        <v>5739014.9500000002</v>
      </c>
      <c r="P95" s="17">
        <v>776</v>
      </c>
      <c r="Q95" s="18">
        <v>7152611.7800000003</v>
      </c>
    </row>
    <row r="96" spans="1:17" x14ac:dyDescent="0.2">
      <c r="A96" s="10" t="s">
        <v>184</v>
      </c>
      <c r="B96" s="11" t="s">
        <v>185</v>
      </c>
      <c r="C96" s="12">
        <v>2965</v>
      </c>
      <c r="D96" s="12">
        <v>7375479.6799999997</v>
      </c>
      <c r="F96" s="13">
        <v>2814</v>
      </c>
      <c r="G96" s="14">
        <v>2251200</v>
      </c>
      <c r="H96" s="15">
        <v>1189</v>
      </c>
      <c r="I96" s="16">
        <v>523542</v>
      </c>
      <c r="J96" s="17">
        <v>116</v>
      </c>
      <c r="K96" s="18">
        <v>38778</v>
      </c>
      <c r="L96" s="13">
        <v>201</v>
      </c>
      <c r="M96" s="14">
        <v>1465567.03</v>
      </c>
      <c r="N96" s="15">
        <v>240</v>
      </c>
      <c r="O96" s="16">
        <v>2018764.65</v>
      </c>
      <c r="P96" s="17">
        <v>165</v>
      </c>
      <c r="Q96" s="18">
        <v>1077628</v>
      </c>
    </row>
    <row r="97" spans="1:17" x14ac:dyDescent="0.2">
      <c r="A97" s="10" t="s">
        <v>186</v>
      </c>
      <c r="B97" s="11" t="s">
        <v>187</v>
      </c>
      <c r="C97" s="12">
        <v>5769</v>
      </c>
      <c r="D97" s="12">
        <v>48050998.590000004</v>
      </c>
      <c r="F97" s="13">
        <v>5319</v>
      </c>
      <c r="G97" s="14">
        <v>4255200</v>
      </c>
      <c r="H97" s="15">
        <v>3151</v>
      </c>
      <c r="I97" s="16">
        <v>1479288</v>
      </c>
      <c r="J97" s="17">
        <v>384</v>
      </c>
      <c r="K97" s="18">
        <v>119178</v>
      </c>
      <c r="L97" s="13">
        <v>479</v>
      </c>
      <c r="M97" s="14">
        <v>7408513.9900000002</v>
      </c>
      <c r="N97" s="15">
        <v>1319</v>
      </c>
      <c r="O97" s="16">
        <v>19768121.539999999</v>
      </c>
      <c r="P97" s="17">
        <v>1348</v>
      </c>
      <c r="Q97" s="18">
        <v>15020697.060000001</v>
      </c>
    </row>
    <row r="98" spans="1:17" x14ac:dyDescent="0.2">
      <c r="A98" s="10" t="s">
        <v>188</v>
      </c>
      <c r="B98" s="11" t="s">
        <v>189</v>
      </c>
      <c r="C98" s="12">
        <v>10312</v>
      </c>
      <c r="D98" s="12">
        <v>131626586.95999999</v>
      </c>
      <c r="F98" s="13">
        <v>9198</v>
      </c>
      <c r="G98" s="14">
        <v>7358400</v>
      </c>
      <c r="H98" s="15">
        <v>5471</v>
      </c>
      <c r="I98" s="16">
        <v>2589468</v>
      </c>
      <c r="J98" s="17">
        <v>760</v>
      </c>
      <c r="K98" s="18">
        <v>236190</v>
      </c>
      <c r="L98" s="13">
        <v>1200</v>
      </c>
      <c r="M98" s="14">
        <v>18348145.699999999</v>
      </c>
      <c r="N98" s="15">
        <v>3164</v>
      </c>
      <c r="O98" s="16">
        <v>52457031.890000001</v>
      </c>
      <c r="P98" s="17">
        <v>3657</v>
      </c>
      <c r="Q98" s="18">
        <v>50637351.369999997</v>
      </c>
    </row>
    <row r="99" spans="1:17" x14ac:dyDescent="0.2">
      <c r="A99" s="10" t="s">
        <v>190</v>
      </c>
      <c r="B99" s="11" t="s">
        <v>191</v>
      </c>
      <c r="C99" s="12">
        <v>16613</v>
      </c>
      <c r="D99" s="12">
        <v>146501830.66999999</v>
      </c>
      <c r="F99" s="13">
        <v>14952</v>
      </c>
      <c r="G99" s="14">
        <v>11961600</v>
      </c>
      <c r="H99" s="15">
        <v>6603</v>
      </c>
      <c r="I99" s="16">
        <v>2979612</v>
      </c>
      <c r="J99" s="17">
        <v>682</v>
      </c>
      <c r="K99" s="18">
        <v>228702</v>
      </c>
      <c r="L99" s="13">
        <v>1771</v>
      </c>
      <c r="M99" s="14">
        <v>19861503.690000001</v>
      </c>
      <c r="N99" s="15">
        <v>3881</v>
      </c>
      <c r="O99" s="16">
        <v>60081872.530000001</v>
      </c>
      <c r="P99" s="17">
        <v>4349</v>
      </c>
      <c r="Q99" s="18">
        <v>51388540.450000003</v>
      </c>
    </row>
    <row r="100" spans="1:17" x14ac:dyDescent="0.2">
      <c r="A100" s="10" t="s">
        <v>192</v>
      </c>
      <c r="B100" s="11" t="s">
        <v>193</v>
      </c>
      <c r="C100" s="12">
        <v>4656</v>
      </c>
      <c r="D100" s="12">
        <v>27049694.550000001</v>
      </c>
      <c r="F100" s="13">
        <v>4259</v>
      </c>
      <c r="G100" s="14">
        <v>3407200</v>
      </c>
      <c r="H100" s="15">
        <v>2341</v>
      </c>
      <c r="I100" s="16">
        <v>1080678</v>
      </c>
      <c r="J100" s="17">
        <v>288</v>
      </c>
      <c r="K100" s="18">
        <v>91782</v>
      </c>
      <c r="L100" s="13">
        <v>424</v>
      </c>
      <c r="M100" s="14">
        <v>4707185.5599999996</v>
      </c>
      <c r="N100" s="15">
        <v>756</v>
      </c>
      <c r="O100" s="16">
        <v>7926118.9000000004</v>
      </c>
      <c r="P100" s="17">
        <v>927</v>
      </c>
      <c r="Q100" s="18">
        <v>9836730.0899999999</v>
      </c>
    </row>
    <row r="101" spans="1:17" x14ac:dyDescent="0.2">
      <c r="A101" s="10" t="s">
        <v>194</v>
      </c>
      <c r="B101" s="11" t="s">
        <v>195</v>
      </c>
      <c r="C101" s="12">
        <v>5312</v>
      </c>
      <c r="D101" s="12">
        <v>48732814.759999998</v>
      </c>
      <c r="F101" s="13">
        <v>4740</v>
      </c>
      <c r="G101" s="14">
        <v>3792000</v>
      </c>
      <c r="H101" s="15">
        <v>2598</v>
      </c>
      <c r="I101" s="16">
        <v>1222362</v>
      </c>
      <c r="J101" s="17">
        <v>531</v>
      </c>
      <c r="K101" s="18">
        <v>165618</v>
      </c>
      <c r="L101" s="13">
        <v>635</v>
      </c>
      <c r="M101" s="14">
        <v>6493192.6100000003</v>
      </c>
      <c r="N101" s="15">
        <v>1391</v>
      </c>
      <c r="O101" s="16">
        <v>19438960.219999999</v>
      </c>
      <c r="P101" s="17">
        <v>1391</v>
      </c>
      <c r="Q101" s="18">
        <v>17620681.93</v>
      </c>
    </row>
    <row r="102" spans="1:17" x14ac:dyDescent="0.2">
      <c r="A102" s="10" t="s">
        <v>196</v>
      </c>
      <c r="B102" s="11" t="s">
        <v>197</v>
      </c>
      <c r="C102" s="12">
        <v>10195</v>
      </c>
      <c r="D102" s="12">
        <v>88708252.280000001</v>
      </c>
      <c r="F102" s="13">
        <v>9243</v>
      </c>
      <c r="G102" s="14">
        <v>7394400</v>
      </c>
      <c r="H102" s="15">
        <v>5153</v>
      </c>
      <c r="I102" s="16">
        <v>2443056</v>
      </c>
      <c r="J102" s="17">
        <v>1138</v>
      </c>
      <c r="K102" s="18">
        <v>355206</v>
      </c>
      <c r="L102" s="13">
        <v>1037</v>
      </c>
      <c r="M102" s="14">
        <v>10205004.6</v>
      </c>
      <c r="N102" s="15">
        <v>2089</v>
      </c>
      <c r="O102" s="16">
        <v>35651303.810000002</v>
      </c>
      <c r="P102" s="17">
        <v>2487</v>
      </c>
      <c r="Q102" s="18">
        <v>32659281.870000001</v>
      </c>
    </row>
    <row r="103" spans="1:17" x14ac:dyDescent="0.2">
      <c r="A103" s="10" t="s">
        <v>198</v>
      </c>
      <c r="B103" s="11" t="s">
        <v>199</v>
      </c>
      <c r="C103" s="12">
        <v>4154</v>
      </c>
      <c r="D103" s="12">
        <v>54034286.920000002</v>
      </c>
      <c r="F103" s="13">
        <v>3661</v>
      </c>
      <c r="G103" s="14">
        <v>2928800</v>
      </c>
      <c r="H103" s="15">
        <v>2364</v>
      </c>
      <c r="I103" s="16">
        <v>1177200</v>
      </c>
      <c r="J103" s="17">
        <v>659</v>
      </c>
      <c r="K103" s="18">
        <v>200976</v>
      </c>
      <c r="L103" s="13">
        <v>419</v>
      </c>
      <c r="M103" s="14">
        <v>5441052.5300000003</v>
      </c>
      <c r="N103" s="15">
        <v>1309</v>
      </c>
      <c r="O103" s="16">
        <v>21898971.140000001</v>
      </c>
      <c r="P103" s="17">
        <v>1599</v>
      </c>
      <c r="Q103" s="18">
        <v>22387287.25</v>
      </c>
    </row>
    <row r="104" spans="1:17" x14ac:dyDescent="0.2">
      <c r="A104" s="10" t="s">
        <v>200</v>
      </c>
      <c r="B104" s="11" t="s">
        <v>201</v>
      </c>
      <c r="C104" s="12">
        <v>9944</v>
      </c>
      <c r="D104" s="12">
        <v>78380615.060000002</v>
      </c>
      <c r="F104" s="13">
        <v>9066</v>
      </c>
      <c r="G104" s="14">
        <v>7252800</v>
      </c>
      <c r="H104" s="15">
        <v>5878</v>
      </c>
      <c r="I104" s="16">
        <v>2899704</v>
      </c>
      <c r="J104" s="17">
        <v>1749</v>
      </c>
      <c r="K104" s="18">
        <v>531252</v>
      </c>
      <c r="L104" s="13">
        <v>730</v>
      </c>
      <c r="M104" s="14">
        <v>7699151.9000000004</v>
      </c>
      <c r="N104" s="15">
        <v>2124</v>
      </c>
      <c r="O104" s="16">
        <v>28624126.5</v>
      </c>
      <c r="P104" s="17">
        <v>2715</v>
      </c>
      <c r="Q104" s="18">
        <v>31373580.66</v>
      </c>
    </row>
    <row r="105" spans="1:17" x14ac:dyDescent="0.2">
      <c r="A105" s="10" t="s">
        <v>202</v>
      </c>
      <c r="B105" s="11" t="s">
        <v>203</v>
      </c>
      <c r="C105" s="12">
        <v>3707</v>
      </c>
      <c r="D105" s="12">
        <v>25675415.149999999</v>
      </c>
      <c r="F105" s="13">
        <v>3455</v>
      </c>
      <c r="G105" s="14">
        <v>2764000</v>
      </c>
      <c r="H105" s="15">
        <v>2114</v>
      </c>
      <c r="I105" s="16">
        <v>1042764</v>
      </c>
      <c r="J105" s="17">
        <v>748</v>
      </c>
      <c r="K105" s="18">
        <v>227910</v>
      </c>
      <c r="L105" s="13">
        <v>310</v>
      </c>
      <c r="M105" s="14">
        <v>2235831.88</v>
      </c>
      <c r="N105" s="15">
        <v>785</v>
      </c>
      <c r="O105" s="16">
        <v>8581565.8000000007</v>
      </c>
      <c r="P105" s="17">
        <v>920</v>
      </c>
      <c r="Q105" s="18">
        <v>10823343.470000001</v>
      </c>
    </row>
    <row r="106" spans="1:17" x14ac:dyDescent="0.2">
      <c r="A106" s="10" t="s">
        <v>204</v>
      </c>
      <c r="B106" s="11" t="s">
        <v>205</v>
      </c>
      <c r="C106" s="12">
        <v>3038</v>
      </c>
      <c r="D106" s="12">
        <v>12024314.130000001</v>
      </c>
      <c r="F106" s="13">
        <v>2846</v>
      </c>
      <c r="G106" s="14">
        <v>2276800</v>
      </c>
      <c r="H106" s="15">
        <v>1948</v>
      </c>
      <c r="I106" s="16">
        <v>983136</v>
      </c>
      <c r="J106" s="17">
        <v>768</v>
      </c>
      <c r="K106" s="18">
        <v>233442</v>
      </c>
      <c r="L106" s="13">
        <v>196</v>
      </c>
      <c r="M106" s="14">
        <v>1464652.77</v>
      </c>
      <c r="N106" s="15">
        <v>386</v>
      </c>
      <c r="O106" s="16">
        <v>2782074.57</v>
      </c>
      <c r="P106" s="17">
        <v>452</v>
      </c>
      <c r="Q106" s="18">
        <v>4284208.79</v>
      </c>
    </row>
  </sheetData>
  <mergeCells count="11">
    <mergeCell ref="L1:M1"/>
    <mergeCell ref="N1:O1"/>
    <mergeCell ref="P1:Q1"/>
    <mergeCell ref="A4:D4"/>
    <mergeCell ref="F4:M4"/>
    <mergeCell ref="A1:A3"/>
    <mergeCell ref="B1:B3"/>
    <mergeCell ref="C1:D1"/>
    <mergeCell ref="F1:G1"/>
    <mergeCell ref="H1:I1"/>
    <mergeCell ref="J1:K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THR 22-10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S.S.</dc:creator>
  <cp:lastModifiedBy>Pantelis Arsenis</cp:lastModifiedBy>
  <dcterms:created xsi:type="dcterms:W3CDTF">2020-07-10T15:49:11Z</dcterms:created>
  <dcterms:modified xsi:type="dcterms:W3CDTF">2020-10-26T16:26:26Z</dcterms:modified>
</cp:coreProperties>
</file>